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<sst xmlns="http://schemas.openxmlformats.org/spreadsheetml/2006/main" count="300" uniqueCount="213">
  <si>
    <t>扩大社会保险补贴</t>
  </si>
  <si>
    <t>填报单位：井陉县人力资源和社会保障局                                                        填报时间：2026年9月24日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</si>
  <si>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</si>
  <si>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</si>
  <si>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</si>
  <si>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</si>
  <si>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</si>
  <si>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</si>
  <si>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</si>
  <si>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</si>
  <si>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</si>
  <si>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</si>
  <si>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河北九洲矿业有限公司</t>
  </si>
  <si>
    <t>李伟青</t>
  </si>
  <si>
    <t>130130********0674</t>
  </si>
  <si>
    <t>2025.09-2026.08</t>
  </si>
  <si>
    <t>范晓龙</t>
  </si>
  <si>
    <t>130121********2639</t>
  </si>
  <si>
    <t>2026.12-2026.08</t>
  </si>
  <si>
    <t>王鹏飞</t>
  </si>
  <si>
    <t>131181********1917</t>
  </si>
  <si>
    <t>陈志强</t>
  </si>
  <si>
    <t>130103********0314</t>
  </si>
  <si>
    <t>2025.04-2025.12</t>
  </si>
  <si>
    <t>郭永辉</t>
  </si>
  <si>
    <t>130107********1516</t>
  </si>
  <si>
    <t>姜丽娜</t>
  </si>
  <si>
    <t>130102********2125</t>
  </si>
  <si>
    <t>康小华</t>
  </si>
  <si>
    <t>130121********003X</t>
  </si>
  <si>
    <t>李泱泱</t>
  </si>
  <si>
    <t>130107********1537</t>
  </si>
  <si>
    <t>刘月红</t>
  </si>
  <si>
    <t>130184********304X</t>
  </si>
  <si>
    <t>马邯辉</t>
  </si>
  <si>
    <t>130404********1534</t>
  </si>
  <si>
    <t>王永贞</t>
  </si>
  <si>
    <t>130132********2886</t>
  </si>
  <si>
    <t>井陉县茂鑫矿业有限公司</t>
  </si>
  <si>
    <t>陈志芳</t>
  </si>
  <si>
    <t>130121********0035</t>
  </si>
  <si>
    <t>2025.06-2026.05</t>
  </si>
  <si>
    <t>陈志国</t>
  </si>
  <si>
    <t>130121********0619</t>
  </si>
  <si>
    <t>高国芳</t>
  </si>
  <si>
    <t>130107********1812</t>
  </si>
  <si>
    <t>贾谢娟</t>
  </si>
  <si>
    <t>130121********2829</t>
  </si>
  <si>
    <t>王倩</t>
  </si>
  <si>
    <t>130628********0021</t>
  </si>
  <si>
    <t>2026.04-2026.08</t>
  </si>
  <si>
    <t>杨海平</t>
  </si>
  <si>
    <t>130121********1822</t>
  </si>
  <si>
    <t>梁涛</t>
  </si>
  <si>
    <t>130121********0429</t>
  </si>
  <si>
    <t>2026.07-2026.08</t>
  </si>
  <si>
    <t>王素昌</t>
  </si>
  <si>
    <t>130106********0639</t>
  </si>
  <si>
    <t>武志伟</t>
  </si>
  <si>
    <t>130121********0212</t>
  </si>
  <si>
    <t>河北诺锴人力资源服务有限公司</t>
  </si>
  <si>
    <t>王春丽</t>
  </si>
  <si>
    <t>130121********0843</t>
  </si>
  <si>
    <t>王卿卿</t>
  </si>
  <si>
    <t>河北腾鹄机械科技有限公司</t>
  </si>
  <si>
    <t>冯美丽</t>
  </si>
  <si>
    <t>130984********2423</t>
  </si>
  <si>
    <t>高军科</t>
  </si>
  <si>
    <t>130121********1617</t>
  </si>
  <si>
    <t>吴艺林</t>
  </si>
  <si>
    <t>130107********1813</t>
  </si>
  <si>
    <t>吴永亮</t>
  </si>
  <si>
    <t>130121********3816</t>
  </si>
  <si>
    <t>尹建强</t>
  </si>
  <si>
    <t>130121********1019</t>
  </si>
  <si>
    <t>2025.10-2026.08</t>
  </si>
  <si>
    <t>河北兆行房地产开发有限公司</t>
  </si>
  <si>
    <t>魏君竹</t>
  </si>
  <si>
    <t>130121********002X</t>
  </si>
  <si>
    <t>吴璇</t>
  </si>
  <si>
    <t>130121********1641</t>
  </si>
  <si>
    <t>石家庄航泓泵业有限公司</t>
  </si>
  <si>
    <t>郝振华</t>
  </si>
  <si>
    <t>130121********0838</t>
  </si>
  <si>
    <t>2026.06-2026.09</t>
  </si>
  <si>
    <t>宋利军</t>
  </si>
  <si>
    <t>130121********0016</t>
  </si>
  <si>
    <t>石家庄诺陉人力资源服务有限公司</t>
  </si>
  <si>
    <t>赵莉梅</t>
  </si>
  <si>
    <t>130121********1829</t>
  </si>
  <si>
    <t>2026.03-2026.08</t>
  </si>
  <si>
    <t>田丽花</t>
  </si>
  <si>
    <t>130102********0021</t>
  </si>
  <si>
    <t>付花花</t>
  </si>
  <si>
    <t>130121********182X</t>
  </si>
  <si>
    <t>郎会姣</t>
  </si>
  <si>
    <t>司佳咏</t>
  </si>
  <si>
    <t>130126********0930</t>
  </si>
  <si>
    <t>张旭峰</t>
  </si>
  <si>
    <t>130121********3215</t>
  </si>
  <si>
    <t>石家庄金融职业学院有限公司</t>
  </si>
  <si>
    <t>胡芳</t>
  </si>
  <si>
    <t>130403********2124</t>
  </si>
  <si>
    <t>2026.06-2026.08</t>
  </si>
  <si>
    <t>河北乾宝新材料有限责任公司</t>
  </si>
  <si>
    <t>霍文生</t>
  </si>
  <si>
    <t>130121********1032</t>
  </si>
  <si>
    <t>河北欧顺金科技有限公司</t>
  </si>
  <si>
    <t>李计生</t>
  </si>
  <si>
    <t>130121********0615</t>
  </si>
  <si>
    <t>河北翔金超环保科技有限公司</t>
  </si>
  <si>
    <t>王胜利</t>
  </si>
  <si>
    <t>石家庄德诚会计师事务所有限责任公司</t>
  </si>
  <si>
    <t>闫晓</t>
  </si>
  <si>
    <t>130121********0060</t>
  </si>
  <si>
    <t>霍盼明</t>
  </si>
  <si>
    <t>130121********1616</t>
  </si>
  <si>
    <t>梁晓燕</t>
  </si>
  <si>
    <t>130121********0020</t>
  </si>
  <si>
    <t>2026.08-2026.09</t>
  </si>
  <si>
    <t>欢乐东方（石家庄）文化旅游产业发展有限公司</t>
  </si>
  <si>
    <t>刘雨豪</t>
  </si>
  <si>
    <t>130107********1810</t>
  </si>
  <si>
    <t>2025.11-2025.12</t>
  </si>
  <si>
    <t>河北金智创联商业管理有限公司</t>
  </si>
  <si>
    <t>武广姣</t>
  </si>
  <si>
    <t>371323********4328</t>
  </si>
  <si>
    <t>河北磊金财建设工程有限责任公司</t>
  </si>
  <si>
    <t>梁建明</t>
  </si>
  <si>
    <t>130121********3613</t>
  </si>
  <si>
    <t>吴智慧</t>
  </si>
  <si>
    <t>130121********1639</t>
  </si>
  <si>
    <t>河北伟银物流有限公司</t>
  </si>
  <si>
    <t>尹胜果</t>
  </si>
  <si>
    <t>130121********3016</t>
  </si>
  <si>
    <t>石家庄亚冀铝业有限责任公司</t>
  </si>
  <si>
    <t>李辉</t>
  </si>
  <si>
    <t>130121********1628</t>
  </si>
  <si>
    <t>张佳丽</t>
  </si>
  <si>
    <t>130121********3268</t>
  </si>
  <si>
    <t>2025.03-2025.07</t>
  </si>
  <si>
    <t>河北玖骥建设工程有限公司</t>
  </si>
  <si>
    <t>王丽</t>
  </si>
  <si>
    <t>132329********0225</t>
  </si>
  <si>
    <t>石家庄好快省建筑工程有限公司</t>
  </si>
  <si>
    <t>刘宏飞</t>
  </si>
  <si>
    <t>130682********3214</t>
  </si>
  <si>
    <t>2025.11-2026.07</t>
  </si>
  <si>
    <t>张仕昭</t>
  </si>
  <si>
    <t>130682********4237</t>
  </si>
  <si>
    <t>2025.07-2026.02</t>
  </si>
  <si>
    <t>河北东方久乐瑞丰汽车安全部件有限公司</t>
  </si>
  <si>
    <t>2025.09-2026.02</t>
  </si>
  <si>
    <t>陈娜</t>
  </si>
  <si>
    <t>130121********0269</t>
  </si>
  <si>
    <t>张振国</t>
  </si>
  <si>
    <t>130121********0834</t>
  </si>
  <si>
    <t>河北坤厚建设工程有限公司</t>
  </si>
  <si>
    <t>王子迎</t>
  </si>
  <si>
    <t>130481********0931</t>
  </si>
  <si>
    <t>甄浩然</t>
  </si>
  <si>
    <t>130632********4835</t>
  </si>
  <si>
    <t>2025.01-2025.02</t>
  </si>
  <si>
    <t>井陉景辉石材批发中心</t>
  </si>
  <si>
    <t>贾彦梅</t>
  </si>
  <si>
    <t>130121********282X</t>
  </si>
  <si>
    <t>2025.10-2026.09</t>
  </si>
  <si>
    <t>苗京硕</t>
  </si>
  <si>
    <t>130529********261X</t>
  </si>
  <si>
    <t>井陉上山间房地产开发有限公司</t>
  </si>
  <si>
    <t>刘晓彦</t>
  </si>
  <si>
    <t>132331********3387</t>
  </si>
  <si>
    <t>2025.04-2026.06</t>
  </si>
  <si>
    <t>井陉圣东物流有限公司</t>
  </si>
  <si>
    <t>郜彦军</t>
  </si>
  <si>
    <t>130107********2118</t>
  </si>
  <si>
    <t>张亚军</t>
  </si>
  <si>
    <t>132326********2154</t>
  </si>
  <si>
    <t>韩家兴</t>
  </si>
  <si>
    <t>130184********101X</t>
  </si>
  <si>
    <t>井陉县金逸物业服务有限公司</t>
  </si>
  <si>
    <t>杨冉冉</t>
  </si>
  <si>
    <t>130681********2027</t>
  </si>
  <si>
    <t>2026.01-2026.09</t>
  </si>
  <si>
    <t>张旭东</t>
  </si>
  <si>
    <t>130125********7554</t>
  </si>
  <si>
    <t>2025.01-2025.04</t>
  </si>
  <si>
    <t>康保良</t>
  </si>
  <si>
    <t>130121********161X</t>
  </si>
  <si>
    <t>巩丽娜</t>
  </si>
  <si>
    <t>2025.07-2026.06</t>
  </si>
  <si>
    <t>井陉县爱康新兴药房</t>
  </si>
  <si>
    <t>侯蕾</t>
  </si>
  <si>
    <t>131182********3829</t>
  </si>
  <si>
    <t>武建飞</t>
  </si>
  <si>
    <t>130121********1814</t>
  </si>
  <si>
    <t>井陉晟东商贸有限公司</t>
  </si>
  <si>
    <t>贾利斌</t>
  </si>
  <si>
    <t>130121********3838</t>
  </si>
  <si>
    <t>河北锦云建筑工程有限公司</t>
  </si>
  <si>
    <t>高晓龙</t>
  </si>
  <si>
    <t>130121********1414</t>
  </si>
  <si>
    <t>2025.05-2025.07</t>
  </si>
  <si>
    <t>石家庄晟隆物流有限公司</t>
  </si>
  <si>
    <t>董娜</t>
  </si>
  <si>
    <t>130121********382X</t>
  </si>
  <si>
    <t>张凯明</t>
  </si>
  <si>
    <t>130121********3416</t>
  </si>
  <si>
    <t>武芳弘</t>
  </si>
  <si>
    <t>130121********0820</t>
  </si>
  <si>
    <t>井陉县鸿祥碳素有限公司</t>
  </si>
  <si>
    <t>王建军</t>
  </si>
  <si>
    <t>130121********3811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</si>
</sst>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4"/>
  <sheetViews>
    <sheetView tabSelected="1" topLeftCell="A4" workbookViewId="0">
      <selection activeCell="L9" sqref="L9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4" customWidth="1"/>
    <col min="10" max="10" width="11.875" style="5" customWidth="1"/>
    <col min="11" max="16384" width="9" style="1"/>
  </cols>
  <sheetData>
    <row r="1" s="1" customFormat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1"/>
    </row>
    <row r="2" s="1" customFormat="1" ht="27" customHeight="1" spans="1:10">
      <c r="A2" s="7" t="s">
        <v>1</v>
      </c>
      <c r="B2" s="8"/>
      <c r="C2" s="8"/>
      <c r="D2" s="8"/>
      <c r="E2" s="8"/>
      <c r="F2" s="8"/>
      <c r="G2" s="8"/>
      <c r="H2" s="8"/>
      <c r="I2" s="22"/>
      <c r="J2" s="23"/>
    </row>
    <row r="3" s="2" customFormat="1" ht="4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12" t="s">
        <v>9</v>
      </c>
      <c r="I3" s="10" t="s">
        <v>10</v>
      </c>
      <c r="J3" s="9" t="s">
        <v>11</v>
      </c>
    </row>
    <row r="4" s="3" customFormat="1" ht="33" customHeight="1" spans="1:10">
      <c r="A4" s="13">
        <v>1</v>
      </c>
      <c r="B4" s="14" t="s">
        <v>12</v>
      </c>
      <c r="C4" s="15" t="s">
        <v>13</v>
      </c>
      <c r="D4" s="26" t="s">
        <v>14</v>
      </c>
      <c r="E4" s="13" t="s">
        <v>15</v>
      </c>
      <c r="F4" s="16">
        <v>972.72</v>
      </c>
      <c r="G4" s="16">
        <v>36.48</v>
      </c>
      <c r="H4" s="16">
        <v>357.33</v>
      </c>
      <c r="I4" s="24">
        <v>1366.53</v>
      </c>
      <c r="J4" s="25"/>
    </row>
    <row r="5" s="3" customFormat="1" ht="33" customHeight="1" spans="1:10">
      <c r="A5" s="13">
        <v>2</v>
      </c>
      <c r="B5" s="14"/>
      <c r="C5" s="17" t="s">
        <v>16</v>
      </c>
      <c r="D5" s="26" t="s">
        <v>17</v>
      </c>
      <c r="E5" s="13" t="s">
        <v>18</v>
      </c>
      <c r="F5" s="16">
        <v>1080</v>
      </c>
      <c r="G5" s="16">
        <v>40.5</v>
      </c>
      <c r="H5" s="16">
        <v>270</v>
      </c>
      <c r="I5" s="24">
        <v>1390.5</v>
      </c>
      <c r="J5" s="25"/>
    </row>
    <row r="6" s="3" customFormat="1" ht="33" customHeight="1" spans="1:10">
      <c r="A6" s="13">
        <v>3</v>
      </c>
      <c r="B6" s="14"/>
      <c r="C6" s="17" t="s">
        <v>19</v>
      </c>
      <c r="D6" s="26" t="s">
        <v>20</v>
      </c>
      <c r="E6" s="13" t="s">
        <v>15</v>
      </c>
      <c r="F6" s="16">
        <v>1440</v>
      </c>
      <c r="G6" s="16">
        <v>54</v>
      </c>
      <c r="H6" s="16">
        <v>357.78</v>
      </c>
      <c r="I6" s="24">
        <v>1851.78</v>
      </c>
      <c r="J6" s="25"/>
    </row>
    <row r="7" s="3" customFormat="1" ht="33" customHeight="1" spans="1:10">
      <c r="A7" s="13">
        <v>4</v>
      </c>
      <c r="B7" s="14"/>
      <c r="C7" s="15" t="s">
        <v>21</v>
      </c>
      <c r="D7" s="26" t="s">
        <v>22</v>
      </c>
      <c r="E7" s="13" t="s">
        <v>23</v>
      </c>
      <c r="F7" s="16">
        <v>1080</v>
      </c>
      <c r="G7" s="16">
        <v>40.5</v>
      </c>
      <c r="H7" s="16">
        <v>270</v>
      </c>
      <c r="I7" s="24">
        <v>1390.5</v>
      </c>
      <c r="J7" s="25"/>
    </row>
    <row r="8" s="3" customFormat="1" ht="33" customHeight="1" spans="1:10">
      <c r="A8" s="13">
        <v>5</v>
      </c>
      <c r="B8" s="14"/>
      <c r="C8" s="15" t="s">
        <v>24</v>
      </c>
      <c r="D8" s="26" t="s">
        <v>25</v>
      </c>
      <c r="E8" s="13" t="s">
        <v>15</v>
      </c>
      <c r="F8" s="16">
        <v>1440</v>
      </c>
      <c r="G8" s="16">
        <v>54</v>
      </c>
      <c r="H8" s="16">
        <v>482.4</v>
      </c>
      <c r="I8" s="24">
        <v>1976.4</v>
      </c>
      <c r="J8" s="25"/>
    </row>
    <row r="9" s="3" customFormat="1" ht="33" customHeight="1" spans="1:10">
      <c r="A9" s="13">
        <v>6</v>
      </c>
      <c r="B9" s="14"/>
      <c r="C9" s="17" t="s">
        <v>26</v>
      </c>
      <c r="D9" s="26" t="s">
        <v>27</v>
      </c>
      <c r="E9" s="13" t="s">
        <v>15</v>
      </c>
      <c r="F9" s="16">
        <v>1440</v>
      </c>
      <c r="G9" s="16">
        <v>54</v>
      </c>
      <c r="H9" s="16">
        <v>357.78</v>
      </c>
      <c r="I9" s="24">
        <v>1851.78</v>
      </c>
      <c r="J9" s="25"/>
    </row>
    <row r="10" s="3" customFormat="1" ht="33" customHeight="1" spans="1:10">
      <c r="A10" s="13">
        <v>7</v>
      </c>
      <c r="B10" s="14"/>
      <c r="C10" s="15" t="s">
        <v>28</v>
      </c>
      <c r="D10" s="26" t="s">
        <v>29</v>
      </c>
      <c r="E10" s="13" t="s">
        <v>15</v>
      </c>
      <c r="F10" s="16">
        <v>1440</v>
      </c>
      <c r="G10" s="16">
        <v>54</v>
      </c>
      <c r="H10" s="18">
        <v>0</v>
      </c>
      <c r="I10" s="24">
        <v>1494</v>
      </c>
      <c r="J10" s="25"/>
    </row>
    <row r="11" s="3" customFormat="1" ht="33" customHeight="1" spans="1:10">
      <c r="A11" s="13">
        <v>8</v>
      </c>
      <c r="B11" s="14"/>
      <c r="C11" s="15" t="s">
        <v>30</v>
      </c>
      <c r="D11" s="26" t="s">
        <v>31</v>
      </c>
      <c r="E11" s="13" t="s">
        <v>15</v>
      </c>
      <c r="F11" s="16">
        <v>972.72</v>
      </c>
      <c r="G11" s="16">
        <v>36.48</v>
      </c>
      <c r="H11" s="16">
        <v>357.33</v>
      </c>
      <c r="I11" s="24">
        <v>1366.53</v>
      </c>
      <c r="J11" s="25"/>
    </row>
    <row r="12" s="3" customFormat="1" ht="33" customHeight="1" spans="1:10">
      <c r="A12" s="13">
        <v>9</v>
      </c>
      <c r="B12" s="14"/>
      <c r="C12" s="15" t="s">
        <v>32</v>
      </c>
      <c r="D12" s="26" t="s">
        <v>33</v>
      </c>
      <c r="E12" s="13" t="s">
        <v>15</v>
      </c>
      <c r="F12" s="16">
        <v>1440</v>
      </c>
      <c r="G12" s="16">
        <v>54</v>
      </c>
      <c r="H12" s="16">
        <v>357.78</v>
      </c>
      <c r="I12" s="24">
        <v>1851.78</v>
      </c>
      <c r="J12" s="25"/>
    </row>
    <row r="13" s="3" customFormat="1" ht="33" customHeight="1" spans="1:10">
      <c r="A13" s="13">
        <v>10</v>
      </c>
      <c r="B13" s="14"/>
      <c r="C13" s="15" t="s">
        <v>34</v>
      </c>
      <c r="D13" s="26" t="s">
        <v>35</v>
      </c>
      <c r="E13" s="13" t="s">
        <v>15</v>
      </c>
      <c r="F13" s="16">
        <v>1440</v>
      </c>
      <c r="G13" s="16">
        <v>54</v>
      </c>
      <c r="H13" s="16">
        <v>270</v>
      </c>
      <c r="I13" s="24">
        <v>1764</v>
      </c>
      <c r="J13" s="25"/>
    </row>
    <row r="14" s="3" customFormat="1" ht="33" customHeight="1" spans="1:10">
      <c r="A14" s="13">
        <v>11</v>
      </c>
      <c r="B14" s="19"/>
      <c r="C14" s="17" t="s">
        <v>36</v>
      </c>
      <c r="D14" s="26" t="s">
        <v>37</v>
      </c>
      <c r="E14" s="13" t="s">
        <v>15</v>
      </c>
      <c r="F14" s="16">
        <v>1440</v>
      </c>
      <c r="G14" s="16">
        <v>54</v>
      </c>
      <c r="H14" s="16">
        <v>357.78</v>
      </c>
      <c r="I14" s="24">
        <v>1851.78</v>
      </c>
      <c r="J14" s="25"/>
    </row>
    <row r="15" s="3" customFormat="1" ht="33" customHeight="1" spans="1:10">
      <c r="A15" s="13">
        <v>12</v>
      </c>
      <c r="B15" s="14" t="s">
        <v>38</v>
      </c>
      <c r="C15" s="17" t="s">
        <v>39</v>
      </c>
      <c r="D15" s="26" t="s">
        <v>40</v>
      </c>
      <c r="E15" s="13" t="s">
        <v>41</v>
      </c>
      <c r="F15" s="16">
        <v>968.58</v>
      </c>
      <c r="G15" s="16">
        <v>36.32</v>
      </c>
      <c r="H15" s="18">
        <v>0</v>
      </c>
      <c r="I15" s="24">
        <v>1004.9</v>
      </c>
      <c r="J15" s="25"/>
    </row>
    <row r="16" s="3" customFormat="1" ht="33" customHeight="1" spans="1:10">
      <c r="A16" s="13">
        <v>13</v>
      </c>
      <c r="B16" s="14"/>
      <c r="C16" s="15" t="s">
        <v>42</v>
      </c>
      <c r="D16" s="26" t="s">
        <v>43</v>
      </c>
      <c r="E16" s="13" t="s">
        <v>41</v>
      </c>
      <c r="F16" s="16">
        <v>968.58</v>
      </c>
      <c r="G16" s="16">
        <v>36.32</v>
      </c>
      <c r="H16" s="18">
        <v>0</v>
      </c>
      <c r="I16" s="24">
        <v>1004.9</v>
      </c>
      <c r="J16" s="25"/>
    </row>
    <row r="17" s="3" customFormat="1" ht="33" customHeight="1" spans="1:10">
      <c r="A17" s="13">
        <v>14</v>
      </c>
      <c r="B17" s="14"/>
      <c r="C17" s="17" t="s">
        <v>44</v>
      </c>
      <c r="D17" s="26" t="s">
        <v>45</v>
      </c>
      <c r="E17" s="13" t="s">
        <v>41</v>
      </c>
      <c r="F17" s="16">
        <v>968.58</v>
      </c>
      <c r="G17" s="16">
        <v>36.32</v>
      </c>
      <c r="H17" s="18">
        <v>0</v>
      </c>
      <c r="I17" s="24">
        <v>1004.9</v>
      </c>
      <c r="J17" s="25"/>
    </row>
    <row r="18" s="3" customFormat="1" ht="33" customHeight="1" spans="1:10">
      <c r="A18" s="13">
        <v>15</v>
      </c>
      <c r="B18" s="14"/>
      <c r="C18" s="15" t="s">
        <v>46</v>
      </c>
      <c r="D18" s="26" t="s">
        <v>47</v>
      </c>
      <c r="E18" s="13" t="s">
        <v>41</v>
      </c>
      <c r="F18" s="16">
        <v>968.58</v>
      </c>
      <c r="G18" s="16">
        <v>36.32</v>
      </c>
      <c r="H18" s="18">
        <v>0</v>
      </c>
      <c r="I18" s="24">
        <v>1004.9</v>
      </c>
      <c r="J18" s="25"/>
    </row>
    <row r="19" s="3" customFormat="1" ht="33" customHeight="1" spans="1:10">
      <c r="A19" s="13">
        <v>16</v>
      </c>
      <c r="B19" s="14"/>
      <c r="C19" s="17" t="s">
        <v>48</v>
      </c>
      <c r="D19" s="26" t="s">
        <v>49</v>
      </c>
      <c r="E19" s="13" t="s">
        <v>50</v>
      </c>
      <c r="F19" s="16">
        <v>407.6</v>
      </c>
      <c r="G19" s="16">
        <v>15.29</v>
      </c>
      <c r="H19" s="18">
        <v>0</v>
      </c>
      <c r="I19" s="24">
        <v>422.89</v>
      </c>
      <c r="J19" s="25"/>
    </row>
    <row r="20" s="3" customFormat="1" ht="33" customHeight="1" spans="1:10">
      <c r="A20" s="13">
        <v>17</v>
      </c>
      <c r="B20" s="14"/>
      <c r="C20" s="17" t="s">
        <v>51</v>
      </c>
      <c r="D20" s="26" t="s">
        <v>52</v>
      </c>
      <c r="E20" s="13" t="s">
        <v>50</v>
      </c>
      <c r="F20" s="16">
        <v>407.6</v>
      </c>
      <c r="G20" s="16">
        <v>15.29</v>
      </c>
      <c r="H20" s="18">
        <v>0</v>
      </c>
      <c r="I20" s="24">
        <v>422.89</v>
      </c>
      <c r="J20" s="25"/>
    </row>
    <row r="21" s="3" customFormat="1" ht="33" customHeight="1" spans="1:10">
      <c r="A21" s="13">
        <v>18</v>
      </c>
      <c r="B21" s="14"/>
      <c r="C21" s="15" t="s">
        <v>53</v>
      </c>
      <c r="D21" s="26" t="s">
        <v>54</v>
      </c>
      <c r="E21" s="13" t="s">
        <v>55</v>
      </c>
      <c r="F21" s="16">
        <v>163.04</v>
      </c>
      <c r="G21" s="16">
        <v>6.12</v>
      </c>
      <c r="H21" s="18">
        <v>0</v>
      </c>
      <c r="I21" s="24">
        <v>169.16</v>
      </c>
      <c r="J21" s="25"/>
    </row>
    <row r="22" s="3" customFormat="1" ht="33" customHeight="1" spans="1:10">
      <c r="A22" s="13">
        <v>19</v>
      </c>
      <c r="B22" s="14"/>
      <c r="C22" s="15" t="s">
        <v>56</v>
      </c>
      <c r="D22" s="26" t="s">
        <v>57</v>
      </c>
      <c r="E22" s="13" t="s">
        <v>41</v>
      </c>
      <c r="F22" s="16">
        <v>968.58</v>
      </c>
      <c r="G22" s="16">
        <v>36.32</v>
      </c>
      <c r="H22" s="18">
        <v>0</v>
      </c>
      <c r="I22" s="24">
        <v>1004.9</v>
      </c>
      <c r="J22" s="25"/>
    </row>
    <row r="23" s="3" customFormat="1" ht="33" customHeight="1" spans="1:10">
      <c r="A23" s="13">
        <v>20</v>
      </c>
      <c r="B23" s="19"/>
      <c r="C23" s="15" t="s">
        <v>58</v>
      </c>
      <c r="D23" s="26" t="s">
        <v>59</v>
      </c>
      <c r="E23" s="13" t="s">
        <v>41</v>
      </c>
      <c r="F23" s="16">
        <v>968.58</v>
      </c>
      <c r="G23" s="16">
        <v>36.32</v>
      </c>
      <c r="H23" s="18">
        <v>0</v>
      </c>
      <c r="I23" s="24">
        <v>1004.9</v>
      </c>
      <c r="J23" s="25"/>
    </row>
    <row r="24" s="3" customFormat="1" ht="33" customHeight="1" spans="1:10">
      <c r="A24" s="13">
        <v>21</v>
      </c>
      <c r="B24" s="14" t="s">
        <v>60</v>
      </c>
      <c r="C24" s="15" t="s">
        <v>61</v>
      </c>
      <c r="D24" s="26" t="s">
        <v>62</v>
      </c>
      <c r="E24" s="13" t="s">
        <v>15</v>
      </c>
      <c r="F24" s="16">
        <v>964.44</v>
      </c>
      <c r="G24" s="16">
        <v>36.17</v>
      </c>
      <c r="H24" s="18">
        <v>0</v>
      </c>
      <c r="I24" s="24">
        <v>1000.61</v>
      </c>
      <c r="J24" s="25"/>
    </row>
    <row r="25" s="3" customFormat="1" ht="33" customHeight="1" spans="1:10">
      <c r="A25" s="13">
        <v>22</v>
      </c>
      <c r="B25" s="19"/>
      <c r="C25" s="17" t="s">
        <v>63</v>
      </c>
      <c r="D25" s="26" t="s">
        <v>62</v>
      </c>
      <c r="E25" s="13" t="s">
        <v>15</v>
      </c>
      <c r="F25" s="16">
        <v>964.44</v>
      </c>
      <c r="G25" s="16">
        <v>36.17</v>
      </c>
      <c r="H25" s="18">
        <v>0</v>
      </c>
      <c r="I25" s="24">
        <v>1000.61</v>
      </c>
      <c r="J25" s="25"/>
    </row>
    <row r="26" s="3" customFormat="1" ht="33" customHeight="1" spans="1:10">
      <c r="A26" s="13">
        <v>23</v>
      </c>
      <c r="B26" s="14" t="s">
        <v>64</v>
      </c>
      <c r="C26" s="15" t="s">
        <v>65</v>
      </c>
      <c r="D26" s="26" t="s">
        <v>66</v>
      </c>
      <c r="E26" s="13" t="s">
        <v>15</v>
      </c>
      <c r="F26" s="16">
        <v>972.72</v>
      </c>
      <c r="G26" s="16">
        <v>36.48</v>
      </c>
      <c r="H26" s="18">
        <v>0</v>
      </c>
      <c r="I26" s="24">
        <v>1009.2</v>
      </c>
      <c r="J26" s="25"/>
    </row>
    <row r="27" s="3" customFormat="1" ht="33" customHeight="1" spans="1:10">
      <c r="A27" s="13">
        <v>24</v>
      </c>
      <c r="B27" s="14"/>
      <c r="C27" s="17" t="s">
        <v>67</v>
      </c>
      <c r="D27" s="26" t="s">
        <v>68</v>
      </c>
      <c r="E27" s="13" t="s">
        <v>15</v>
      </c>
      <c r="F27" s="16">
        <v>972.72</v>
      </c>
      <c r="G27" s="16">
        <v>36.48</v>
      </c>
      <c r="H27" s="18">
        <v>0</v>
      </c>
      <c r="I27" s="24">
        <v>1009.2</v>
      </c>
      <c r="J27" s="25"/>
    </row>
    <row r="28" s="3" customFormat="1" ht="33" customHeight="1" spans="1:10">
      <c r="A28" s="13">
        <v>25</v>
      </c>
      <c r="B28" s="14"/>
      <c r="C28" s="15" t="s">
        <v>69</v>
      </c>
      <c r="D28" s="26" t="s">
        <v>70</v>
      </c>
      <c r="E28" s="13" t="s">
        <v>15</v>
      </c>
      <c r="F28" s="16">
        <v>972.72</v>
      </c>
      <c r="G28" s="16">
        <v>36.48</v>
      </c>
      <c r="H28" s="18">
        <v>0</v>
      </c>
      <c r="I28" s="24">
        <v>1009.2</v>
      </c>
      <c r="J28" s="25"/>
    </row>
    <row r="29" s="3" customFormat="1" ht="33" customHeight="1" spans="1:10">
      <c r="A29" s="13">
        <v>26</v>
      </c>
      <c r="B29" s="14"/>
      <c r="C29" s="15" t="s">
        <v>71</v>
      </c>
      <c r="D29" s="26" t="s">
        <v>72</v>
      </c>
      <c r="E29" s="13" t="s">
        <v>15</v>
      </c>
      <c r="F29" s="16">
        <v>972.72</v>
      </c>
      <c r="G29" s="16">
        <v>36.48</v>
      </c>
      <c r="H29" s="18">
        <v>0</v>
      </c>
      <c r="I29" s="24">
        <v>1009.2</v>
      </c>
      <c r="J29" s="25"/>
    </row>
    <row r="30" s="3" customFormat="1" ht="33" customHeight="1" spans="1:10">
      <c r="A30" s="13">
        <v>27</v>
      </c>
      <c r="B30" s="19"/>
      <c r="C30" s="17" t="s">
        <v>73</v>
      </c>
      <c r="D30" s="26" t="s">
        <v>74</v>
      </c>
      <c r="E30" s="13" t="s">
        <v>75</v>
      </c>
      <c r="F30" s="16">
        <v>892.58</v>
      </c>
      <c r="G30" s="16">
        <v>33.48</v>
      </c>
      <c r="H30" s="18">
        <v>0</v>
      </c>
      <c r="I30" s="24">
        <v>926.06</v>
      </c>
      <c r="J30" s="25"/>
    </row>
    <row r="31" s="3" customFormat="1" ht="33" customHeight="1" spans="1:10">
      <c r="A31" s="13">
        <v>28</v>
      </c>
      <c r="B31" s="14" t="s">
        <v>76</v>
      </c>
      <c r="C31" s="15" t="s">
        <v>77</v>
      </c>
      <c r="D31" s="26" t="s">
        <v>78</v>
      </c>
      <c r="E31" s="13" t="s">
        <v>15</v>
      </c>
      <c r="F31" s="16">
        <v>1078.27</v>
      </c>
      <c r="G31" s="16">
        <v>40.5</v>
      </c>
      <c r="H31" s="16">
        <v>357.32</v>
      </c>
      <c r="I31" s="24">
        <v>1476.09</v>
      </c>
      <c r="J31" s="25"/>
    </row>
    <row r="32" s="3" customFormat="1" ht="33" customHeight="1" spans="1:10">
      <c r="A32" s="13">
        <v>29</v>
      </c>
      <c r="B32" s="19"/>
      <c r="C32" s="17" t="s">
        <v>79</v>
      </c>
      <c r="D32" s="26" t="s">
        <v>80</v>
      </c>
      <c r="E32" s="13" t="s">
        <v>15</v>
      </c>
      <c r="F32" s="16">
        <v>1078.27</v>
      </c>
      <c r="G32" s="16">
        <v>40.5</v>
      </c>
      <c r="H32" s="16">
        <v>357.32</v>
      </c>
      <c r="I32" s="24">
        <v>1476.09</v>
      </c>
      <c r="J32" s="25"/>
    </row>
    <row r="33" s="3" customFormat="1" ht="33" customHeight="1" spans="1:10">
      <c r="A33" s="13">
        <v>30</v>
      </c>
      <c r="B33" s="14" t="s">
        <v>81</v>
      </c>
      <c r="C33" s="17" t="s">
        <v>82</v>
      </c>
      <c r="D33" s="26" t="s">
        <v>83</v>
      </c>
      <c r="E33" s="13" t="s">
        <v>84</v>
      </c>
      <c r="F33" s="16">
        <v>326.08</v>
      </c>
      <c r="G33" s="16">
        <v>12.23</v>
      </c>
      <c r="H33" s="18">
        <v>0</v>
      </c>
      <c r="I33" s="24">
        <v>338.31</v>
      </c>
      <c r="J33" s="25"/>
    </row>
    <row r="34" s="3" customFormat="1" ht="33" customHeight="1" spans="1:10">
      <c r="A34" s="13">
        <v>31</v>
      </c>
      <c r="B34" s="19"/>
      <c r="C34" s="17" t="s">
        <v>85</v>
      </c>
      <c r="D34" s="26" t="s">
        <v>86</v>
      </c>
      <c r="E34" s="13" t="s">
        <v>50</v>
      </c>
      <c r="F34" s="16">
        <v>407.6</v>
      </c>
      <c r="G34" s="16">
        <v>15.29</v>
      </c>
      <c r="H34" s="18">
        <v>0</v>
      </c>
      <c r="I34" s="24">
        <v>422.89</v>
      </c>
      <c r="J34" s="25"/>
    </row>
    <row r="35" s="3" customFormat="1" ht="33" customHeight="1" spans="1:10">
      <c r="A35" s="13">
        <v>32</v>
      </c>
      <c r="B35" s="14" t="s">
        <v>87</v>
      </c>
      <c r="C35" s="15" t="s">
        <v>88</v>
      </c>
      <c r="D35" s="26" t="s">
        <v>89</v>
      </c>
      <c r="E35" s="13" t="s">
        <v>90</v>
      </c>
      <c r="F35" s="16">
        <v>483.6</v>
      </c>
      <c r="G35" s="16">
        <v>18.14</v>
      </c>
      <c r="H35" s="16">
        <v>178.66</v>
      </c>
      <c r="I35" s="24">
        <v>680.4</v>
      </c>
      <c r="J35" s="25"/>
    </row>
    <row r="36" s="3" customFormat="1" ht="33" customHeight="1" spans="1:10">
      <c r="A36" s="13">
        <v>33</v>
      </c>
      <c r="B36" s="14"/>
      <c r="C36" s="15" t="s">
        <v>91</v>
      </c>
      <c r="D36" s="26" t="s">
        <v>92</v>
      </c>
      <c r="E36" s="13" t="s">
        <v>90</v>
      </c>
      <c r="F36" s="16">
        <v>483.6</v>
      </c>
      <c r="G36" s="16">
        <v>18.14</v>
      </c>
      <c r="H36" s="16">
        <v>178.66</v>
      </c>
      <c r="I36" s="24">
        <v>680.4</v>
      </c>
      <c r="J36" s="25"/>
    </row>
    <row r="37" s="3" customFormat="1" ht="33" customHeight="1" spans="1:10">
      <c r="A37" s="13">
        <v>34</v>
      </c>
      <c r="B37" s="14"/>
      <c r="C37" s="15" t="s">
        <v>93</v>
      </c>
      <c r="D37" s="26" t="s">
        <v>94</v>
      </c>
      <c r="E37" s="13" t="s">
        <v>90</v>
      </c>
      <c r="F37" s="16">
        <v>483.6</v>
      </c>
      <c r="G37" s="16">
        <v>18.14</v>
      </c>
      <c r="H37" s="16">
        <v>178.66</v>
      </c>
      <c r="I37" s="24">
        <v>680.4</v>
      </c>
      <c r="J37" s="25"/>
    </row>
    <row r="38" s="3" customFormat="1" ht="33" customHeight="1" spans="1:10">
      <c r="A38" s="13">
        <v>35</v>
      </c>
      <c r="B38" s="14"/>
      <c r="C38" s="17" t="s">
        <v>95</v>
      </c>
      <c r="D38" s="26" t="s">
        <v>89</v>
      </c>
      <c r="E38" s="13" t="s">
        <v>90</v>
      </c>
      <c r="F38" s="16">
        <v>483.6</v>
      </c>
      <c r="G38" s="16">
        <v>18.14</v>
      </c>
      <c r="H38" s="16">
        <v>178.66</v>
      </c>
      <c r="I38" s="24">
        <v>680.4</v>
      </c>
      <c r="J38" s="25"/>
    </row>
    <row r="39" s="3" customFormat="1" ht="33" customHeight="1" spans="1:10">
      <c r="A39" s="13">
        <v>36</v>
      </c>
      <c r="B39" s="14"/>
      <c r="C39" s="15" t="s">
        <v>96</v>
      </c>
      <c r="D39" s="26" t="s">
        <v>97</v>
      </c>
      <c r="E39" s="13" t="s">
        <v>50</v>
      </c>
      <c r="F39" s="16">
        <v>403.46</v>
      </c>
      <c r="G39" s="16">
        <v>15.13</v>
      </c>
      <c r="H39" s="16">
        <v>148.88</v>
      </c>
      <c r="I39" s="24">
        <v>567.47</v>
      </c>
      <c r="J39" s="25"/>
    </row>
    <row r="40" s="3" customFormat="1" ht="33" customHeight="1" spans="1:10">
      <c r="A40" s="13">
        <v>37</v>
      </c>
      <c r="B40" s="19"/>
      <c r="C40" s="15" t="s">
        <v>98</v>
      </c>
      <c r="D40" s="26" t="s">
        <v>99</v>
      </c>
      <c r="E40" s="13" t="s">
        <v>50</v>
      </c>
      <c r="F40" s="16">
        <v>403.46</v>
      </c>
      <c r="G40" s="16">
        <v>15.13</v>
      </c>
      <c r="H40" s="16">
        <v>148.88</v>
      </c>
      <c r="I40" s="24">
        <v>567.47</v>
      </c>
      <c r="J40" s="25"/>
    </row>
    <row r="41" s="3" customFormat="1" ht="33" customHeight="1" spans="1:10">
      <c r="A41" s="13">
        <v>38</v>
      </c>
      <c r="B41" s="15" t="s">
        <v>100</v>
      </c>
      <c r="C41" s="17" t="s">
        <v>101</v>
      </c>
      <c r="D41" s="27" t="s">
        <v>102</v>
      </c>
      <c r="E41" s="17" t="s">
        <v>103</v>
      </c>
      <c r="F41" s="17">
        <v>244.56</v>
      </c>
      <c r="G41" s="20">
        <v>9.17</v>
      </c>
      <c r="H41" s="20">
        <v>89.33</v>
      </c>
      <c r="I41" s="24">
        <v>343.06</v>
      </c>
      <c r="J41" s="25"/>
    </row>
    <row r="42" s="3" customFormat="1" ht="33" customHeight="1" spans="1:10">
      <c r="A42" s="13">
        <v>39</v>
      </c>
      <c r="B42" s="15" t="s">
        <v>104</v>
      </c>
      <c r="C42" s="17" t="s">
        <v>105</v>
      </c>
      <c r="D42" s="27" t="s">
        <v>106</v>
      </c>
      <c r="E42" s="17" t="s">
        <v>15</v>
      </c>
      <c r="F42" s="17">
        <v>972.72</v>
      </c>
      <c r="G42" s="20">
        <v>36.48</v>
      </c>
      <c r="H42" s="20">
        <v>0</v>
      </c>
      <c r="I42" s="24">
        <v>1009.2</v>
      </c>
      <c r="J42" s="25"/>
    </row>
    <row r="43" s="3" customFormat="1" ht="33" customHeight="1" spans="1:10">
      <c r="A43" s="13">
        <v>40</v>
      </c>
      <c r="B43" s="15" t="s">
        <v>107</v>
      </c>
      <c r="C43" s="17" t="s">
        <v>108</v>
      </c>
      <c r="D43" s="27" t="s">
        <v>109</v>
      </c>
      <c r="E43" s="17" t="s">
        <v>15</v>
      </c>
      <c r="F43" s="17">
        <v>972.72</v>
      </c>
      <c r="G43" s="20">
        <v>36.48</v>
      </c>
      <c r="H43" s="20">
        <v>357.32</v>
      </c>
      <c r="I43" s="24">
        <v>1366.52</v>
      </c>
      <c r="J43" s="25"/>
    </row>
    <row r="44" s="3" customFormat="1" ht="33" customHeight="1" spans="1:10">
      <c r="A44" s="13">
        <v>41</v>
      </c>
      <c r="B44" s="15" t="s">
        <v>110</v>
      </c>
      <c r="C44" s="17" t="s">
        <v>111</v>
      </c>
      <c r="D44" s="27" t="s">
        <v>74</v>
      </c>
      <c r="E44" s="17" t="s">
        <v>15</v>
      </c>
      <c r="F44" s="17">
        <v>972.72</v>
      </c>
      <c r="G44" s="20">
        <v>36.48</v>
      </c>
      <c r="H44" s="20">
        <v>0</v>
      </c>
      <c r="I44" s="24">
        <v>1009.2</v>
      </c>
      <c r="J44" s="25"/>
    </row>
    <row r="45" s="3" customFormat="1" ht="33" customHeight="1" spans="1:10">
      <c r="A45" s="13">
        <v>42</v>
      </c>
      <c r="B45" s="15" t="s">
        <v>112</v>
      </c>
      <c r="C45" s="17" t="s">
        <v>113</v>
      </c>
      <c r="D45" s="27" t="s">
        <v>114</v>
      </c>
      <c r="E45" s="17" t="s">
        <v>15</v>
      </c>
      <c r="F45" s="17">
        <v>972.72</v>
      </c>
      <c r="G45" s="20">
        <v>6.12</v>
      </c>
      <c r="H45" s="20">
        <v>357.33</v>
      </c>
      <c r="I45" s="24">
        <v>1336.17</v>
      </c>
      <c r="J45" s="25"/>
    </row>
    <row r="46" s="3" customFormat="1" ht="33" customHeight="1" spans="1:10">
      <c r="A46" s="13">
        <v>43</v>
      </c>
      <c r="B46" s="15" t="s">
        <v>112</v>
      </c>
      <c r="C46" s="17" t="s">
        <v>115</v>
      </c>
      <c r="D46" s="27" t="s">
        <v>116</v>
      </c>
      <c r="E46" s="17" t="s">
        <v>15</v>
      </c>
      <c r="F46" s="17">
        <v>1200</v>
      </c>
      <c r="G46" s="20">
        <v>7.5</v>
      </c>
      <c r="H46" s="20">
        <v>357.33</v>
      </c>
      <c r="I46" s="24">
        <v>1564.83</v>
      </c>
      <c r="J46" s="25"/>
    </row>
    <row r="47" s="3" customFormat="1" ht="33" customHeight="1" spans="1:10">
      <c r="A47" s="13">
        <v>44</v>
      </c>
      <c r="B47" s="15" t="s">
        <v>112</v>
      </c>
      <c r="C47" s="17" t="s">
        <v>117</v>
      </c>
      <c r="D47" s="27" t="s">
        <v>118</v>
      </c>
      <c r="E47" s="17" t="s">
        <v>119</v>
      </c>
      <c r="F47" s="17">
        <v>163.04</v>
      </c>
      <c r="G47" s="20">
        <v>6.12</v>
      </c>
      <c r="H47" s="20">
        <v>59.56</v>
      </c>
      <c r="I47" s="24">
        <v>228.72</v>
      </c>
      <c r="J47" s="25"/>
    </row>
    <row r="48" s="3" customFormat="1" ht="33" customHeight="1" spans="1:10">
      <c r="A48" s="13">
        <v>45</v>
      </c>
      <c r="B48" s="15" t="s">
        <v>120</v>
      </c>
      <c r="C48" s="17" t="s">
        <v>121</v>
      </c>
      <c r="D48" s="27" t="s">
        <v>122</v>
      </c>
      <c r="E48" s="17" t="s">
        <v>123</v>
      </c>
      <c r="F48" s="17">
        <v>160.28</v>
      </c>
      <c r="G48" s="20">
        <v>6.01</v>
      </c>
      <c r="H48" s="20">
        <v>59.55</v>
      </c>
      <c r="I48" s="24">
        <v>225.84</v>
      </c>
      <c r="J48" s="25"/>
    </row>
    <row r="49" s="3" customFormat="1" ht="33" customHeight="1" spans="1:10">
      <c r="A49" s="13">
        <v>46</v>
      </c>
      <c r="B49" s="15" t="s">
        <v>124</v>
      </c>
      <c r="C49" s="17" t="s">
        <v>125</v>
      </c>
      <c r="D49" s="27" t="s">
        <v>126</v>
      </c>
      <c r="E49" s="17" t="s">
        <v>15</v>
      </c>
      <c r="F49" s="17">
        <v>972.72</v>
      </c>
      <c r="G49" s="20">
        <v>36.48</v>
      </c>
      <c r="H49" s="20">
        <v>357.33</v>
      </c>
      <c r="I49" s="24">
        <v>1366.53</v>
      </c>
      <c r="J49" s="25"/>
    </row>
    <row r="50" s="3" customFormat="1" ht="33" customHeight="1" spans="1:10">
      <c r="A50" s="13">
        <v>47</v>
      </c>
      <c r="B50" s="15" t="s">
        <v>127</v>
      </c>
      <c r="C50" s="17" t="s">
        <v>128</v>
      </c>
      <c r="D50" s="27" t="s">
        <v>129</v>
      </c>
      <c r="E50" s="17" t="s">
        <v>15</v>
      </c>
      <c r="F50" s="17">
        <v>972.72</v>
      </c>
      <c r="G50" s="20">
        <v>36.48</v>
      </c>
      <c r="H50" s="20">
        <v>0</v>
      </c>
      <c r="I50" s="24">
        <v>1009.2</v>
      </c>
      <c r="J50" s="25"/>
    </row>
    <row r="51" s="3" customFormat="1" ht="33" customHeight="1" spans="1:10">
      <c r="A51" s="13">
        <v>48</v>
      </c>
      <c r="B51" s="15" t="s">
        <v>110</v>
      </c>
      <c r="C51" s="17" t="s">
        <v>130</v>
      </c>
      <c r="D51" s="27" t="s">
        <v>131</v>
      </c>
      <c r="E51" s="17" t="s">
        <v>15</v>
      </c>
      <c r="F51" s="17">
        <v>1025.54</v>
      </c>
      <c r="G51" s="20">
        <v>38.46</v>
      </c>
      <c r="H51" s="20">
        <v>0</v>
      </c>
      <c r="I51" s="24">
        <v>1064</v>
      </c>
      <c r="J51" s="25"/>
    </row>
    <row r="52" s="3" customFormat="1" ht="33" customHeight="1" spans="1:10">
      <c r="A52" s="13">
        <v>49</v>
      </c>
      <c r="B52" s="15" t="s">
        <v>132</v>
      </c>
      <c r="C52" s="17" t="s">
        <v>133</v>
      </c>
      <c r="D52" s="27" t="s">
        <v>134</v>
      </c>
      <c r="E52" s="17" t="s">
        <v>103</v>
      </c>
      <c r="F52" s="17">
        <v>244.56</v>
      </c>
      <c r="G52" s="20">
        <v>9.17</v>
      </c>
      <c r="H52" s="20">
        <v>0</v>
      </c>
      <c r="I52" s="24">
        <v>253.73</v>
      </c>
      <c r="J52" s="25"/>
    </row>
    <row r="53" s="3" customFormat="1" ht="33" customHeight="1" spans="1:10">
      <c r="A53" s="13">
        <v>50</v>
      </c>
      <c r="B53" s="15" t="s">
        <v>135</v>
      </c>
      <c r="C53" s="17" t="s">
        <v>136</v>
      </c>
      <c r="D53" s="27" t="s">
        <v>137</v>
      </c>
      <c r="E53" s="17" t="s">
        <v>15</v>
      </c>
      <c r="F53" s="17">
        <v>972.72</v>
      </c>
      <c r="G53" s="20">
        <v>21.4</v>
      </c>
      <c r="H53" s="20">
        <v>0</v>
      </c>
      <c r="I53" s="24">
        <v>994.12</v>
      </c>
      <c r="J53" s="25"/>
    </row>
    <row r="54" s="3" customFormat="1" ht="33" customHeight="1" spans="1:10">
      <c r="A54" s="13">
        <v>51</v>
      </c>
      <c r="B54" s="15" t="s">
        <v>120</v>
      </c>
      <c r="C54" s="17" t="s">
        <v>138</v>
      </c>
      <c r="D54" s="27" t="s">
        <v>139</v>
      </c>
      <c r="E54" s="17" t="s">
        <v>140</v>
      </c>
      <c r="F54" s="17">
        <v>392.05</v>
      </c>
      <c r="G54" s="20">
        <v>14.7</v>
      </c>
      <c r="H54" s="20">
        <v>0</v>
      </c>
      <c r="I54" s="24">
        <v>406.75</v>
      </c>
      <c r="J54" s="25"/>
    </row>
    <row r="55" s="3" customFormat="1" ht="33" customHeight="1" spans="1:10">
      <c r="A55" s="13">
        <v>52</v>
      </c>
      <c r="B55" s="15" t="s">
        <v>141</v>
      </c>
      <c r="C55" s="17" t="s">
        <v>142</v>
      </c>
      <c r="D55" s="27" t="s">
        <v>143</v>
      </c>
      <c r="E55" s="17" t="s">
        <v>15</v>
      </c>
      <c r="F55" s="17">
        <v>1152</v>
      </c>
      <c r="G55" s="20">
        <v>43.2</v>
      </c>
      <c r="H55" s="20">
        <v>357.33</v>
      </c>
      <c r="I55" s="24">
        <v>1552.53</v>
      </c>
      <c r="J55" s="25"/>
    </row>
    <row r="56" s="3" customFormat="1" ht="33" customHeight="1" spans="1:10">
      <c r="A56" s="13">
        <v>53</v>
      </c>
      <c r="B56" s="15" t="s">
        <v>144</v>
      </c>
      <c r="C56" s="17" t="s">
        <v>145</v>
      </c>
      <c r="D56" s="27" t="s">
        <v>146</v>
      </c>
      <c r="E56" s="17" t="s">
        <v>147</v>
      </c>
      <c r="F56" s="17">
        <v>810</v>
      </c>
      <c r="G56" s="20">
        <v>23.63</v>
      </c>
      <c r="H56" s="20">
        <v>268</v>
      </c>
      <c r="I56" s="24">
        <v>1101.63</v>
      </c>
      <c r="J56" s="25"/>
    </row>
    <row r="57" s="3" customFormat="1" ht="33" customHeight="1" spans="1:10">
      <c r="A57" s="13">
        <v>54</v>
      </c>
      <c r="B57" s="15" t="s">
        <v>144</v>
      </c>
      <c r="C57" s="17" t="s">
        <v>148</v>
      </c>
      <c r="D57" s="27" t="s">
        <v>149</v>
      </c>
      <c r="E57" s="17" t="s">
        <v>150</v>
      </c>
      <c r="F57" s="17">
        <v>816</v>
      </c>
      <c r="G57" s="20">
        <v>30.6</v>
      </c>
      <c r="H57" s="20">
        <v>238.22</v>
      </c>
      <c r="I57" s="24">
        <v>1084.82</v>
      </c>
      <c r="J57" s="25"/>
    </row>
    <row r="58" s="3" customFormat="1" ht="33" customHeight="1" spans="1:10">
      <c r="A58" s="13">
        <v>55</v>
      </c>
      <c r="B58" s="15" t="s">
        <v>151</v>
      </c>
      <c r="C58" s="17" t="s">
        <v>91</v>
      </c>
      <c r="D58" s="27" t="s">
        <v>92</v>
      </c>
      <c r="E58" s="17" t="s">
        <v>152</v>
      </c>
      <c r="F58" s="17">
        <v>480.84</v>
      </c>
      <c r="G58" s="20">
        <v>18.03</v>
      </c>
      <c r="H58" s="20">
        <v>178.67</v>
      </c>
      <c r="I58" s="24">
        <v>677.54</v>
      </c>
      <c r="J58" s="25"/>
    </row>
    <row r="59" s="3" customFormat="1" ht="33" customHeight="1" spans="1:10">
      <c r="A59" s="13">
        <v>56</v>
      </c>
      <c r="B59" s="15" t="s">
        <v>151</v>
      </c>
      <c r="C59" s="17" t="s">
        <v>88</v>
      </c>
      <c r="D59" s="27" t="s">
        <v>89</v>
      </c>
      <c r="E59" s="17" t="s">
        <v>152</v>
      </c>
      <c r="F59" s="17">
        <v>485.78</v>
      </c>
      <c r="G59" s="20">
        <v>18.22</v>
      </c>
      <c r="H59" s="20">
        <v>178.67</v>
      </c>
      <c r="I59" s="24">
        <v>682.67</v>
      </c>
      <c r="J59" s="25"/>
    </row>
    <row r="60" s="3" customFormat="1" ht="33" customHeight="1" spans="1:10">
      <c r="A60" s="13">
        <v>57</v>
      </c>
      <c r="B60" s="15" t="s">
        <v>151</v>
      </c>
      <c r="C60" s="17" t="s">
        <v>153</v>
      </c>
      <c r="D60" s="27" t="s">
        <v>154</v>
      </c>
      <c r="E60" s="17" t="s">
        <v>15</v>
      </c>
      <c r="F60" s="17">
        <v>972.72</v>
      </c>
      <c r="G60" s="20">
        <v>36.48</v>
      </c>
      <c r="H60" s="20">
        <v>357.33</v>
      </c>
      <c r="I60" s="24">
        <v>1366.53</v>
      </c>
      <c r="J60" s="25"/>
    </row>
    <row r="61" s="3" customFormat="1" ht="33" customHeight="1" spans="1:10">
      <c r="A61" s="13">
        <v>58</v>
      </c>
      <c r="B61" s="15" t="s">
        <v>151</v>
      </c>
      <c r="C61" s="17" t="s">
        <v>95</v>
      </c>
      <c r="D61" s="27" t="s">
        <v>89</v>
      </c>
      <c r="E61" s="17" t="s">
        <v>152</v>
      </c>
      <c r="F61" s="17">
        <v>492.59</v>
      </c>
      <c r="G61" s="20">
        <v>18.47</v>
      </c>
      <c r="H61" s="20">
        <v>178.67</v>
      </c>
      <c r="I61" s="24">
        <v>689.73</v>
      </c>
      <c r="J61" s="25"/>
    </row>
    <row r="62" s="3" customFormat="1" ht="33" customHeight="1" spans="1:10">
      <c r="A62" s="13">
        <v>59</v>
      </c>
      <c r="B62" s="15" t="s">
        <v>120</v>
      </c>
      <c r="C62" s="17" t="s">
        <v>155</v>
      </c>
      <c r="D62" s="27" t="s">
        <v>156</v>
      </c>
      <c r="E62" s="17" t="s">
        <v>15</v>
      </c>
      <c r="F62" s="17">
        <v>972.72</v>
      </c>
      <c r="G62" s="20">
        <v>36.48</v>
      </c>
      <c r="H62" s="20">
        <v>357.32</v>
      </c>
      <c r="I62" s="24">
        <v>1366.52</v>
      </c>
      <c r="J62" s="25"/>
    </row>
    <row r="63" s="3" customFormat="1" ht="33" customHeight="1" spans="1:10">
      <c r="A63" s="13">
        <v>60</v>
      </c>
      <c r="B63" s="15" t="s">
        <v>157</v>
      </c>
      <c r="C63" s="17" t="s">
        <v>158</v>
      </c>
      <c r="D63" s="27" t="s">
        <v>159</v>
      </c>
      <c r="E63" s="17">
        <v>2026.01</v>
      </c>
      <c r="F63" s="17">
        <v>80.14</v>
      </c>
      <c r="G63" s="20">
        <v>3.01</v>
      </c>
      <c r="H63" s="20">
        <v>0</v>
      </c>
      <c r="I63" s="24">
        <v>83.15</v>
      </c>
      <c r="J63" s="25"/>
    </row>
    <row r="64" s="3" customFormat="1" ht="33" customHeight="1" spans="1:10">
      <c r="A64" s="13">
        <v>61</v>
      </c>
      <c r="B64" s="15" t="s">
        <v>151</v>
      </c>
      <c r="C64" s="17" t="s">
        <v>93</v>
      </c>
      <c r="D64" s="27" t="s">
        <v>94</v>
      </c>
      <c r="E64" s="17" t="s">
        <v>152</v>
      </c>
      <c r="F64" s="17">
        <v>493.74</v>
      </c>
      <c r="G64" s="20">
        <v>18.52</v>
      </c>
      <c r="H64" s="20">
        <v>178.67</v>
      </c>
      <c r="I64" s="24">
        <v>690.93</v>
      </c>
      <c r="J64" s="25"/>
    </row>
    <row r="65" s="3" customFormat="1" ht="33" customHeight="1" spans="1:10">
      <c r="A65" s="13">
        <v>62</v>
      </c>
      <c r="B65" s="15" t="s">
        <v>104</v>
      </c>
      <c r="C65" s="17" t="s">
        <v>160</v>
      </c>
      <c r="D65" s="27" t="s">
        <v>161</v>
      </c>
      <c r="E65" s="17" t="s">
        <v>162</v>
      </c>
      <c r="F65" s="17">
        <v>168</v>
      </c>
      <c r="G65" s="20">
        <v>6.3</v>
      </c>
      <c r="H65" s="20">
        <v>0</v>
      </c>
      <c r="I65" s="24">
        <v>174.3</v>
      </c>
      <c r="J65" s="25"/>
    </row>
    <row r="66" s="3" customFormat="1" ht="33" customHeight="1" spans="1:10">
      <c r="A66" s="13">
        <v>63</v>
      </c>
      <c r="B66" s="15" t="s">
        <v>163</v>
      </c>
      <c r="C66" s="17" t="s">
        <v>164</v>
      </c>
      <c r="D66" s="27" t="s">
        <v>165</v>
      </c>
      <c r="E66" s="17" t="s">
        <v>166</v>
      </c>
      <c r="F66" s="17">
        <v>974.1</v>
      </c>
      <c r="G66" s="20">
        <v>36.53</v>
      </c>
      <c r="H66" s="20">
        <v>357.33</v>
      </c>
      <c r="I66" s="24">
        <v>1367.96</v>
      </c>
      <c r="J66" s="25"/>
    </row>
    <row r="67" s="3" customFormat="1" ht="33" customHeight="1" spans="1:10">
      <c r="A67" s="13">
        <v>64</v>
      </c>
      <c r="B67" s="15" t="s">
        <v>157</v>
      </c>
      <c r="C67" s="17" t="s">
        <v>167</v>
      </c>
      <c r="D67" s="27" t="s">
        <v>168</v>
      </c>
      <c r="E67" s="17">
        <v>2026.01</v>
      </c>
      <c r="F67" s="17">
        <v>80.14</v>
      </c>
      <c r="G67" s="20">
        <v>3.01</v>
      </c>
      <c r="H67" s="20">
        <v>0</v>
      </c>
      <c r="I67" s="24">
        <v>83.15</v>
      </c>
      <c r="J67" s="25"/>
    </row>
    <row r="68" s="3" customFormat="1" ht="33" customHeight="1" spans="1:10">
      <c r="A68" s="13">
        <v>65</v>
      </c>
      <c r="B68" s="15" t="s">
        <v>169</v>
      </c>
      <c r="C68" s="17" t="s">
        <v>170</v>
      </c>
      <c r="D68" s="27" t="s">
        <v>171</v>
      </c>
      <c r="E68" s="17" t="s">
        <v>172</v>
      </c>
      <c r="F68" s="17">
        <v>600</v>
      </c>
      <c r="G68" s="20">
        <v>22.5</v>
      </c>
      <c r="H68" s="20">
        <v>150</v>
      </c>
      <c r="I68" s="24">
        <v>772.5</v>
      </c>
      <c r="J68" s="25"/>
    </row>
    <row r="69" s="3" customFormat="1" ht="33" customHeight="1" spans="1:10">
      <c r="A69" s="13">
        <v>66</v>
      </c>
      <c r="B69" s="15" t="s">
        <v>173</v>
      </c>
      <c r="C69" s="17" t="s">
        <v>174</v>
      </c>
      <c r="D69" s="27" t="s">
        <v>175</v>
      </c>
      <c r="E69" s="17" t="s">
        <v>15</v>
      </c>
      <c r="F69" s="17">
        <v>972.72</v>
      </c>
      <c r="G69" s="20">
        <v>36.48</v>
      </c>
      <c r="H69" s="20">
        <v>0</v>
      </c>
      <c r="I69" s="24">
        <v>1009.2</v>
      </c>
      <c r="J69" s="25"/>
    </row>
    <row r="70" s="3" customFormat="1" ht="33" customHeight="1" spans="1:10">
      <c r="A70" s="13">
        <v>67</v>
      </c>
      <c r="B70" s="15" t="s">
        <v>151</v>
      </c>
      <c r="C70" s="17" t="s">
        <v>176</v>
      </c>
      <c r="D70" s="27" t="s">
        <v>177</v>
      </c>
      <c r="E70" s="17" t="s">
        <v>15</v>
      </c>
      <c r="F70" s="17">
        <v>4212.66</v>
      </c>
      <c r="G70" s="20">
        <v>157.98</v>
      </c>
      <c r="H70" s="20">
        <v>1032.79</v>
      </c>
      <c r="I70" s="24">
        <v>5403.43</v>
      </c>
      <c r="J70" s="25"/>
    </row>
    <row r="71" s="3" customFormat="1" ht="33" customHeight="1" spans="1:10">
      <c r="A71" s="13">
        <v>68</v>
      </c>
      <c r="B71" s="15" t="s">
        <v>151</v>
      </c>
      <c r="C71" s="17" t="s">
        <v>178</v>
      </c>
      <c r="D71" s="27" t="s">
        <v>179</v>
      </c>
      <c r="E71" s="17" t="s">
        <v>15</v>
      </c>
      <c r="F71" s="17">
        <v>1302.12</v>
      </c>
      <c r="G71" s="20">
        <v>48.82</v>
      </c>
      <c r="H71" s="20">
        <v>357.33</v>
      </c>
      <c r="I71" s="24">
        <v>1708.27</v>
      </c>
      <c r="J71" s="25"/>
    </row>
    <row r="72" s="3" customFormat="1" ht="33" customHeight="1" spans="1:10">
      <c r="A72" s="13">
        <v>69</v>
      </c>
      <c r="B72" s="15" t="s">
        <v>180</v>
      </c>
      <c r="C72" s="17" t="s">
        <v>181</v>
      </c>
      <c r="D72" s="27" t="s">
        <v>182</v>
      </c>
      <c r="E72" s="17" t="s">
        <v>183</v>
      </c>
      <c r="F72" s="17">
        <v>733.68</v>
      </c>
      <c r="G72" s="20">
        <v>27.52</v>
      </c>
      <c r="H72" s="20">
        <v>0</v>
      </c>
      <c r="I72" s="24">
        <v>761.2</v>
      </c>
      <c r="J72" s="25"/>
    </row>
    <row r="73" s="3" customFormat="1" ht="33" customHeight="1" spans="1:10">
      <c r="A73" s="13">
        <v>70</v>
      </c>
      <c r="B73" s="15" t="s">
        <v>12</v>
      </c>
      <c r="C73" s="17" t="s">
        <v>184</v>
      </c>
      <c r="D73" s="27" t="s">
        <v>185</v>
      </c>
      <c r="E73" s="17" t="s">
        <v>186</v>
      </c>
      <c r="F73" s="17">
        <v>480</v>
      </c>
      <c r="G73" s="20">
        <v>18</v>
      </c>
      <c r="H73" s="20">
        <v>0</v>
      </c>
      <c r="I73" s="24">
        <v>498</v>
      </c>
      <c r="J73" s="25"/>
    </row>
    <row r="74" s="3" customFormat="1" ht="33" customHeight="1" spans="1:10">
      <c r="A74" s="13">
        <v>71</v>
      </c>
      <c r="B74" s="15" t="s">
        <v>104</v>
      </c>
      <c r="C74" s="17" t="s">
        <v>187</v>
      </c>
      <c r="D74" s="27" t="s">
        <v>188</v>
      </c>
      <c r="E74" s="17" t="s">
        <v>15</v>
      </c>
      <c r="F74" s="17">
        <v>972.72</v>
      </c>
      <c r="G74" s="20">
        <v>36.48</v>
      </c>
      <c r="H74" s="20">
        <v>0</v>
      </c>
      <c r="I74" s="24">
        <v>1009.2</v>
      </c>
      <c r="J74" s="25"/>
    </row>
    <row r="75" s="3" customFormat="1" ht="33" customHeight="1" spans="1:10">
      <c r="A75" s="13">
        <v>72</v>
      </c>
      <c r="B75" s="15" t="s">
        <v>76</v>
      </c>
      <c r="C75" s="17" t="s">
        <v>189</v>
      </c>
      <c r="D75" s="27" t="s">
        <v>188</v>
      </c>
      <c r="E75" s="17" t="s">
        <v>190</v>
      </c>
      <c r="F75" s="17">
        <v>1078.27</v>
      </c>
      <c r="G75" s="20">
        <v>40.5</v>
      </c>
      <c r="H75" s="20">
        <v>357.33</v>
      </c>
      <c r="I75" s="24">
        <v>1476.1</v>
      </c>
      <c r="J75" s="25"/>
    </row>
    <row r="76" s="3" customFormat="1" ht="33" customHeight="1" spans="1:10">
      <c r="A76" s="13">
        <v>73</v>
      </c>
      <c r="B76" s="15" t="s">
        <v>191</v>
      </c>
      <c r="C76" s="17" t="s">
        <v>192</v>
      </c>
      <c r="D76" s="27" t="s">
        <v>193</v>
      </c>
      <c r="E76" s="17" t="s">
        <v>166</v>
      </c>
      <c r="F76" s="17">
        <v>974.1</v>
      </c>
      <c r="G76" s="20">
        <v>36.53</v>
      </c>
      <c r="H76" s="20">
        <v>357.33</v>
      </c>
      <c r="I76" s="24">
        <v>1367.96</v>
      </c>
      <c r="J76" s="25"/>
    </row>
    <row r="77" s="3" customFormat="1" ht="33" customHeight="1" spans="1:10">
      <c r="A77" s="13">
        <v>74</v>
      </c>
      <c r="B77" s="15" t="s">
        <v>151</v>
      </c>
      <c r="C77" s="17" t="s">
        <v>194</v>
      </c>
      <c r="D77" s="27" t="s">
        <v>195</v>
      </c>
      <c r="E77" s="17" t="s">
        <v>15</v>
      </c>
      <c r="F77" s="17">
        <v>1139.44</v>
      </c>
      <c r="G77" s="20">
        <v>42.72</v>
      </c>
      <c r="H77" s="20">
        <v>357.33</v>
      </c>
      <c r="I77" s="24">
        <v>1539.49</v>
      </c>
      <c r="J77" s="25"/>
    </row>
    <row r="78" s="3" customFormat="1" ht="33" customHeight="1" spans="1:10">
      <c r="A78" s="13">
        <v>75</v>
      </c>
      <c r="B78" s="15" t="s">
        <v>196</v>
      </c>
      <c r="C78" s="17" t="s">
        <v>197</v>
      </c>
      <c r="D78" s="27" t="s">
        <v>198</v>
      </c>
      <c r="E78" s="17" t="s">
        <v>15</v>
      </c>
      <c r="F78" s="17">
        <v>972.72</v>
      </c>
      <c r="G78" s="20">
        <v>36.48</v>
      </c>
      <c r="H78" s="20">
        <v>0</v>
      </c>
      <c r="I78" s="24">
        <v>1009.2</v>
      </c>
      <c r="J78" s="25"/>
    </row>
    <row r="79" s="3" customFormat="1" ht="33" customHeight="1" spans="1:10">
      <c r="A79" s="13">
        <v>76</v>
      </c>
      <c r="B79" s="15" t="s">
        <v>199</v>
      </c>
      <c r="C79" s="17" t="s">
        <v>200</v>
      </c>
      <c r="D79" s="27" t="s">
        <v>201</v>
      </c>
      <c r="E79" s="17" t="s">
        <v>202</v>
      </c>
      <c r="F79" s="17">
        <v>235.23</v>
      </c>
      <c r="G79" s="20">
        <v>8.82</v>
      </c>
      <c r="H79" s="20">
        <v>0</v>
      </c>
      <c r="I79" s="24">
        <v>244.05</v>
      </c>
      <c r="J79" s="25"/>
    </row>
    <row r="80" s="3" customFormat="1" ht="33" customHeight="1" spans="1:10">
      <c r="A80" s="13">
        <v>77</v>
      </c>
      <c r="B80" s="15" t="s">
        <v>203</v>
      </c>
      <c r="C80" s="17" t="s">
        <v>204</v>
      </c>
      <c r="D80" s="27" t="s">
        <v>205</v>
      </c>
      <c r="E80" s="17" t="s">
        <v>166</v>
      </c>
      <c r="F80" s="17">
        <v>1080</v>
      </c>
      <c r="G80" s="20">
        <v>40.5</v>
      </c>
      <c r="H80" s="20">
        <v>357.33</v>
      </c>
      <c r="I80" s="24">
        <v>1477.83</v>
      </c>
      <c r="J80" s="25"/>
    </row>
    <row r="81" s="3" customFormat="1" ht="33" customHeight="1" spans="1:10">
      <c r="A81" s="13">
        <v>78</v>
      </c>
      <c r="B81" s="15" t="s">
        <v>199</v>
      </c>
      <c r="C81" s="17" t="s">
        <v>206</v>
      </c>
      <c r="D81" s="27" t="s">
        <v>207</v>
      </c>
      <c r="E81" s="17" t="s">
        <v>15</v>
      </c>
      <c r="F81" s="17">
        <v>972.72</v>
      </c>
      <c r="G81" s="20">
        <v>36.48</v>
      </c>
      <c r="H81" s="20">
        <v>357.33</v>
      </c>
      <c r="I81" s="24">
        <v>1366.53</v>
      </c>
      <c r="J81" s="25"/>
    </row>
    <row r="82" s="3" customFormat="1" ht="33" customHeight="1" spans="1:10">
      <c r="A82" s="13">
        <v>79</v>
      </c>
      <c r="B82" s="15" t="s">
        <v>180</v>
      </c>
      <c r="C82" s="17" t="s">
        <v>208</v>
      </c>
      <c r="D82" s="27" t="s">
        <v>209</v>
      </c>
      <c r="E82" s="17" t="s">
        <v>183</v>
      </c>
      <c r="F82" s="17">
        <v>733.68</v>
      </c>
      <c r="G82" s="20">
        <v>27.52</v>
      </c>
      <c r="H82" s="20">
        <v>0</v>
      </c>
      <c r="I82" s="24">
        <v>761.2</v>
      </c>
      <c r="J82" s="25"/>
    </row>
    <row r="83" s="3" customFormat="1" ht="33" customHeight="1" spans="1:10">
      <c r="A83" s="13">
        <v>80</v>
      </c>
      <c r="B83" s="15" t="s">
        <v>210</v>
      </c>
      <c r="C83" s="17" t="s">
        <v>211</v>
      </c>
      <c r="D83" s="27" t="s">
        <v>212</v>
      </c>
      <c r="E83" s="17" t="s">
        <v>15</v>
      </c>
      <c r="F83" s="17">
        <v>1016.08</v>
      </c>
      <c r="G83" s="20">
        <v>38.1</v>
      </c>
      <c r="H83" s="20">
        <v>357.33</v>
      </c>
      <c r="I83" s="24">
        <v>1411.51</v>
      </c>
      <c r="J83" s="25"/>
    </row>
    <row r="84" spans="9:9">
      <c r="I84" s="4">
        <f>SUM(I4:I83)</f>
        <v>84648.92</v>
      </c>
    </row>
  </sheetData>
  <mergeCells count="9">
    <mergeCell ref="A1:J1"/>
    <mergeCell ref="A2:J2"/>
    <mergeCell ref="B4:B14"/>
    <mergeCell ref="B15:B23"/>
    <mergeCell ref="B24:B25"/>
    <mergeCell ref="B26:B30"/>
    <mergeCell ref="B31:B32"/>
    <mergeCell ref="B33:B34"/>
    <mergeCell ref="B35:B40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2026-09-24T02:11:58Z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