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<sst xmlns="http://schemas.openxmlformats.org/spreadsheetml/2006/main" count="98" uniqueCount="46">
  <si>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</si>
  <si>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</si>
  <si>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</si>
  <si>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</si>
  <si>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</si>
  <si>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</si>
  <si>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</si>
  <si>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</si>
  <si>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</si>
  <si>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</si>
  <si>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</si>
  <si>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</si>
  <si>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</si>
  <si>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</si>
  <si>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</si>
  <si>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</si>
  <si>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</si>
  <si>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 xml:space="preserve">  人防日常办公费</t>
  </si>
  <si>
    <t>井陉县发展和改革局</t>
  </si>
  <si>
    <t>优秀</t>
  </si>
  <si>
    <t xml:space="preserve">  “十五五”规划编制经费</t>
  </si>
  <si>
    <t xml:space="preserve">  服务发展和项目建设经费</t>
  </si>
  <si>
    <t xml:space="preserve">  井陉县7号矿白流水沟段石太管道防护工程项目</t>
  </si>
  <si>
    <t xml:space="preserve">  营商环境经费</t>
  </si>
  <si>
    <t xml:space="preserve">  冀财建【2025】57号河北省财政厅关于下达2025年农产品成本调查补助资金</t>
  </si>
  <si>
    <t xml:space="preserve">  冀财建【2024】259号关于提前下达2025年农产品成本调查和重要商品应急价格调查监测资金</t>
  </si>
  <si>
    <t xml:space="preserve">  井陉县发改局2025年劳务派遣人员经费</t>
  </si>
  <si>
    <t xml:space="preserve">  规模以上服务业企业信息填报员奖补资金</t>
  </si>
  <si>
    <t xml:space="preserve">  2024年采暖季煤改气天然气气价倒挂补贴</t>
  </si>
  <si>
    <t xml:space="preserve">  石财建【2025】17号关于清算2024年采暖季市级洁净煤及配套炉具推广补贴资金</t>
  </si>
  <si>
    <t xml:space="preserve">  冀财建【2025】关于下达171号2025年省级大气污染防治资金（用于2025年采暖季洁净煤取暖工作）</t>
  </si>
  <si>
    <t xml:space="preserve">  井陉县2025年采暖季型煤及炉具县级补贴</t>
  </si>
  <si>
    <t xml:space="preserve">  石财建【2024】108号提前下达2025年采暖季洁净煤及炉具市级补助资金</t>
  </si>
  <si>
    <t xml:space="preserve">  2025采暖季清洁煤取暖补助资金</t>
  </si>
  <si>
    <t xml:space="preserve">  县级储备粮管理费用补贴资金</t>
  </si>
  <si>
    <t xml:space="preserve">  粮食监督检查、统计调查等业务经费</t>
  </si>
  <si>
    <t xml:space="preserve">  粮食质量安全检验监测业务经费</t>
  </si>
  <si>
    <t xml:space="preserve">  粮油质检站、军粮公司专项补助经费</t>
  </si>
  <si>
    <t xml:space="preserve">  2025年度征收泰丰公司（天长库点）资产补偿用于解决企业改制遗留问题项目资金</t>
  </si>
  <si>
    <t xml:space="preserve">  政策性新增粮食财务挂账占用贷款利息补贴</t>
  </si>
  <si>
    <t xml:space="preserve">  冀财建【2024】64号关于下达2024年产粮大县奖励资金</t>
  </si>
  <si>
    <t xml:space="preserve">  井陉县发展和改革局偿还政府拖欠企业账款项目（第九批）</t>
  </si>
  <si>
    <t xml:space="preserve">  井陉县发展和改革局偿还政府拖欠企业账款项目（第一批））</t>
  </si>
  <si>
    <t xml:space="preserve">  井陉县发展和改革局偿还拖欠企业账款项目（第六批）</t>
  </si>
  <si>
    <t xml:space="preserve">  井陉县发展和改革局偿还政府拖欠企业账款项目（第八批）</t>
  </si>
  <si>
    <t xml:space="preserve">  冀财建【2025】98号河北省财政厅关于下达2025年第一批超长期特别国债（大规模设备更新领域）资金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</si>
</sst>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0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9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5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10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7" fillId="0" borderId="11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176" fontId="7" fillId="0" borderId="11" xfId="0" applyNumberFormat="1" applyFont="1" applyFill="1" applyBorder="1" applyAlignment="1">
      <alignment horizontal="right" vertical="center"/>
    </xf>
    <xf numFmtId="176" fontId="6" fillId="0" borderId="3" xfId="0" applyNumberFormat="1" applyFont="1" applyBorder="1" applyAlignment="1">
      <alignment horizontal="center" vertical="center" wrapText="1"/>
    </xf>
    <xf numFmtId="176" fontId="6" fillId="0" borderId="12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176" fontId="0" fillId="0" borderId="8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176" fontId="7" fillId="0" borderId="15" xfId="0" applyNumberFormat="1" applyFont="1" applyFill="1" applyBorder="1" applyAlignment="1">
      <alignment horizontal="right"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3"/>
  <sheetViews>
    <sheetView tabSelected="1" view="pageBreakPreview" zoomScale="90" zoomScaleNormal="100" workbookViewId="0">
      <pane ySplit="5" topLeftCell="A7" activePane="bottomLeft" state="frozen"/>
      <selection/>
      <selection pane="bottomLeft" activeCell="B8" sqref="B8"/>
    </sheetView>
  </sheetViews>
  <sheetFormatPr defaultColWidth="8.75" defaultRowHeight="13.5"/>
  <cols>
    <col min="1" max="1" width="7.25" style="3" customWidth="1"/>
    <col min="2" max="2" width="50.175" style="4" customWidth="1"/>
    <col min="3" max="3" width="20.5" customWidth="1"/>
    <col min="4" max="7" width="10.3583333333333" customWidth="1"/>
    <col min="8" max="8" width="10.3583333333333" style="5" customWidth="1"/>
    <col min="9" max="9" width="11.25" style="5" customWidth="1"/>
    <col min="10" max="10" width="16.5" customWidth="1"/>
    <col min="11" max="11" width="16.6333333333333" customWidth="1"/>
    <col min="12" max="12" width="15.75" customWidth="1"/>
    <col min="13" max="13" width="19.5" customWidth="1"/>
  </cols>
  <sheetData>
    <row r="1" ht="20.25" spans="1:13">
      <c r="A1" s="6" t="s">
        <v>0</v>
      </c>
      <c r="B1" s="7"/>
    </row>
    <row r="2" ht="42" customHeight="1" spans="1:13">
      <c r="A2" s="8" t="s">
        <v>1</v>
      </c>
      <c r="B2" s="9"/>
      <c r="C2" s="8"/>
      <c r="D2" s="8"/>
      <c r="E2" s="8"/>
      <c r="F2" s="8"/>
      <c r="G2" s="8"/>
      <c r="H2" s="10"/>
      <c r="I2" s="10"/>
      <c r="J2" s="8"/>
      <c r="K2" s="8"/>
      <c r="L2" s="8"/>
      <c r="M2" s="8"/>
    </row>
    <row r="3" ht="10.7" customHeight="1" spans="1:13">
      <c r="A3" s="11"/>
      <c r="B3" s="12"/>
      <c r="C3" s="11"/>
      <c r="D3" s="11"/>
      <c r="E3" s="11"/>
      <c r="F3" s="11"/>
      <c r="G3" s="11"/>
      <c r="H3" s="13"/>
      <c r="I3" s="13"/>
      <c r="J3" s="11"/>
      <c r="K3" s="11"/>
      <c r="L3" s="11"/>
      <c r="M3" s="11"/>
    </row>
    <row r="4" s="1" customFormat="1" ht="26.1" customHeight="1" spans="1:13">
      <c r="A4" s="14" t="s">
        <v>2</v>
      </c>
      <c r="B4" s="15"/>
      <c r="C4" s="16"/>
      <c r="D4" s="16"/>
      <c r="E4" s="16"/>
      <c r="F4" s="16"/>
      <c r="G4" s="16"/>
      <c r="H4" s="17"/>
      <c r="I4" s="17"/>
      <c r="J4" s="16"/>
      <c r="K4" s="18" t="s">
        <v>3</v>
      </c>
      <c r="L4" s="18"/>
      <c r="M4" s="18"/>
    </row>
    <row r="5" s="2" customFormat="1" ht="36" customHeight="1" spans="1:13">
      <c r="A5" s="19" t="s">
        <v>4</v>
      </c>
      <c r="B5" s="19" t="s">
        <v>5</v>
      </c>
      <c r="C5" s="19" t="s">
        <v>6</v>
      </c>
      <c r="D5" s="20" t="s">
        <v>7</v>
      </c>
      <c r="E5" s="21"/>
      <c r="F5" s="21"/>
      <c r="G5" s="21"/>
      <c r="H5" s="22" t="s">
        <v>8</v>
      </c>
      <c r="I5" s="23"/>
      <c r="J5" s="19" t="s">
        <v>9</v>
      </c>
      <c r="K5" s="19" t="s">
        <v>10</v>
      </c>
      <c r="L5" s="19" t="s">
        <v>11</v>
      </c>
      <c r="M5" s="19" t="s">
        <v>12</v>
      </c>
    </row>
    <row r="6" s="3" customFormat="1" ht="20.1" customHeight="1" spans="1:13">
      <c r="A6" s="24"/>
      <c r="B6" s="24"/>
      <c r="C6" s="24"/>
      <c r="D6" s="25" t="s">
        <v>13</v>
      </c>
      <c r="E6" s="25" t="s">
        <v>14</v>
      </c>
      <c r="F6" s="25" t="s">
        <v>15</v>
      </c>
      <c r="G6" s="25" t="s">
        <v>16</v>
      </c>
      <c r="H6" s="26"/>
      <c r="I6" s="27"/>
      <c r="J6" s="24"/>
      <c r="K6" s="24"/>
      <c r="L6" s="24"/>
      <c r="M6" s="24"/>
    </row>
    <row r="7" ht="20.1" customHeight="1" spans="1:13">
      <c r="A7" s="28">
        <v>1</v>
      </c>
      <c r="B7" s="29" t="s">
        <v>17</v>
      </c>
      <c r="C7" s="30" t="s">
        <v>18</v>
      </c>
      <c r="D7" s="30"/>
      <c r="E7" s="30"/>
      <c r="F7" s="30"/>
      <c r="G7" s="31">
        <v>4</v>
      </c>
      <c r="H7" s="32">
        <v>4</v>
      </c>
      <c r="I7" s="33"/>
      <c r="J7" s="30"/>
      <c r="K7" s="30"/>
      <c r="L7" s="34">
        <v>100</v>
      </c>
      <c r="M7" s="34" t="s">
        <v>19</v>
      </c>
    </row>
    <row r="8" ht="20.1" customHeight="1" spans="1:13">
      <c r="A8" s="28">
        <v>2</v>
      </c>
      <c r="B8" s="29" t="s">
        <v>20</v>
      </c>
      <c r="C8" s="30" t="s">
        <v>18</v>
      </c>
      <c r="D8" s="30"/>
      <c r="E8" s="30"/>
      <c r="F8" s="30"/>
      <c r="G8" s="31">
        <v>45.22</v>
      </c>
      <c r="H8" s="32">
        <v>45.22</v>
      </c>
      <c r="I8" s="33"/>
      <c r="J8" s="30"/>
      <c r="K8" s="30"/>
      <c r="L8" s="34">
        <v>100</v>
      </c>
      <c r="M8" s="34" t="s">
        <v>19</v>
      </c>
    </row>
    <row r="9" ht="20.1" customHeight="1" spans="1:13">
      <c r="A9" s="28">
        <v>3</v>
      </c>
      <c r="B9" s="29" t="s">
        <v>21</v>
      </c>
      <c r="C9" s="30" t="s">
        <v>18</v>
      </c>
      <c r="D9" s="30"/>
      <c r="E9" s="30"/>
      <c r="F9" s="30"/>
      <c r="G9" s="31">
        <v>21</v>
      </c>
      <c r="H9" s="32">
        <v>21</v>
      </c>
      <c r="I9" s="33"/>
      <c r="J9" s="30"/>
      <c r="K9" s="30"/>
      <c r="L9" s="34">
        <v>100</v>
      </c>
      <c r="M9" s="34" t="s">
        <v>19</v>
      </c>
    </row>
    <row r="10" ht="20.1" customHeight="1" spans="1:13">
      <c r="A10" s="28">
        <v>4</v>
      </c>
      <c r="B10" s="29" t="s">
        <v>22</v>
      </c>
      <c r="C10" s="30" t="s">
        <v>18</v>
      </c>
      <c r="D10" s="30"/>
      <c r="E10" s="30"/>
      <c r="F10" s="30"/>
      <c r="G10" s="31">
        <v>300</v>
      </c>
      <c r="H10" s="32">
        <v>204.082987</v>
      </c>
      <c r="I10" s="33"/>
      <c r="J10" s="35">
        <f>G10-H10</f>
        <v>95.917013</v>
      </c>
      <c r="K10" s="35">
        <v>95.92</v>
      </c>
      <c r="L10" s="34">
        <v>100</v>
      </c>
      <c r="M10" s="34" t="s">
        <v>19</v>
      </c>
    </row>
    <row r="11" ht="20.1" customHeight="1" spans="1:13">
      <c r="A11" s="28">
        <v>5</v>
      </c>
      <c r="B11" s="29" t="s">
        <v>23</v>
      </c>
      <c r="C11" s="30" t="s">
        <v>18</v>
      </c>
      <c r="D11" s="30"/>
      <c r="E11" s="30"/>
      <c r="F11" s="30"/>
      <c r="G11" s="31">
        <v>2</v>
      </c>
      <c r="H11" s="32">
        <v>2</v>
      </c>
      <c r="I11" s="33"/>
      <c r="J11" s="30"/>
      <c r="K11" s="30"/>
      <c r="L11" s="34">
        <v>100</v>
      </c>
      <c r="M11" s="34" t="s">
        <v>19</v>
      </c>
    </row>
    <row r="12" ht="20.1" customHeight="1" spans="1:13">
      <c r="A12" s="28">
        <v>6</v>
      </c>
      <c r="B12" s="29" t="s">
        <v>24</v>
      </c>
      <c r="C12" s="30" t="s">
        <v>18</v>
      </c>
      <c r="D12" s="30"/>
      <c r="E12" s="31">
        <v>3.02</v>
      </c>
      <c r="F12" s="30"/>
      <c r="G12" s="36"/>
      <c r="H12" s="32">
        <v>3.02</v>
      </c>
      <c r="I12" s="33"/>
      <c r="J12" s="30"/>
      <c r="K12" s="30"/>
      <c r="L12" s="34">
        <v>100</v>
      </c>
      <c r="M12" s="34" t="s">
        <v>19</v>
      </c>
    </row>
    <row r="13" ht="20.1" customHeight="1" spans="1:13">
      <c r="A13" s="28">
        <v>7</v>
      </c>
      <c r="B13" s="29" t="s">
        <v>25</v>
      </c>
      <c r="C13" s="30" t="s">
        <v>18</v>
      </c>
      <c r="D13" s="30"/>
      <c r="E13" s="31">
        <v>1.844</v>
      </c>
      <c r="F13" s="30"/>
      <c r="G13" s="37"/>
      <c r="H13" s="32">
        <v>1.844</v>
      </c>
      <c r="I13" s="33"/>
      <c r="J13" s="30"/>
      <c r="K13" s="30"/>
      <c r="L13" s="34">
        <v>100</v>
      </c>
      <c r="M13" s="34" t="s">
        <v>19</v>
      </c>
    </row>
    <row r="14" ht="20.1" customHeight="1" spans="1:13">
      <c r="A14" s="28">
        <v>8</v>
      </c>
      <c r="B14" s="29" t="s">
        <v>26</v>
      </c>
      <c r="C14" s="30" t="s">
        <v>18</v>
      </c>
      <c r="D14" s="30"/>
      <c r="E14" s="30"/>
      <c r="F14" s="30"/>
      <c r="G14" s="31">
        <v>18.280416</v>
      </c>
      <c r="H14" s="32">
        <v>18.280416</v>
      </c>
      <c r="I14" s="33"/>
      <c r="J14" s="30"/>
      <c r="K14" s="30"/>
      <c r="L14" s="34">
        <v>100</v>
      </c>
      <c r="M14" s="34" t="s">
        <v>19</v>
      </c>
    </row>
    <row r="15" ht="20.1" customHeight="1" spans="1:13">
      <c r="A15" s="28">
        <v>9</v>
      </c>
      <c r="B15" s="29" t="s">
        <v>27</v>
      </c>
      <c r="C15" s="30" t="s">
        <v>18</v>
      </c>
      <c r="D15" s="30"/>
      <c r="E15" s="30"/>
      <c r="F15" s="30"/>
      <c r="G15" s="31">
        <v>5.88</v>
      </c>
      <c r="H15" s="32">
        <v>5.88</v>
      </c>
      <c r="I15" s="33"/>
      <c r="J15" s="30"/>
      <c r="K15" s="30"/>
      <c r="L15" s="34">
        <v>100</v>
      </c>
      <c r="M15" s="34" t="s">
        <v>19</v>
      </c>
    </row>
    <row r="16" ht="20.1" customHeight="1" spans="1:13">
      <c r="A16" s="28">
        <v>10</v>
      </c>
      <c r="B16" s="29" t="s">
        <v>28</v>
      </c>
      <c r="C16" s="30" t="s">
        <v>18</v>
      </c>
      <c r="D16" s="30"/>
      <c r="E16" s="30"/>
      <c r="F16" s="30"/>
      <c r="G16" s="31">
        <v>225</v>
      </c>
      <c r="H16" s="32">
        <v>225</v>
      </c>
      <c r="I16" s="33"/>
      <c r="J16" s="30"/>
      <c r="K16" s="30"/>
      <c r="L16" s="34">
        <v>100</v>
      </c>
      <c r="M16" s="34" t="s">
        <v>19</v>
      </c>
    </row>
    <row r="17" ht="20.1" customHeight="1" spans="1:13">
      <c r="A17" s="28">
        <v>11</v>
      </c>
      <c r="B17" s="29" t="s">
        <v>29</v>
      </c>
      <c r="C17" s="30" t="s">
        <v>18</v>
      </c>
      <c r="D17" s="30"/>
      <c r="E17" s="30"/>
      <c r="F17" s="38">
        <v>384</v>
      </c>
      <c r="G17" s="36"/>
      <c r="H17" s="32">
        <v>384</v>
      </c>
      <c r="I17" s="33"/>
      <c r="J17" s="30"/>
      <c r="K17" s="30"/>
      <c r="L17" s="34">
        <v>100</v>
      </c>
      <c r="M17" s="34" t="s">
        <v>19</v>
      </c>
    </row>
    <row r="18" ht="20.1" customHeight="1" spans="1:13">
      <c r="A18" s="28">
        <v>12</v>
      </c>
      <c r="B18" s="29" t="s">
        <v>30</v>
      </c>
      <c r="C18" s="30" t="s">
        <v>18</v>
      </c>
      <c r="D18" s="31">
        <v>105</v>
      </c>
      <c r="E18" s="30"/>
      <c r="F18" s="39"/>
      <c r="G18" s="37"/>
      <c r="H18" s="32">
        <v>105</v>
      </c>
      <c r="I18" s="33"/>
      <c r="J18" s="30"/>
      <c r="K18" s="30"/>
      <c r="L18" s="34">
        <v>100</v>
      </c>
      <c r="M18" s="34" t="s">
        <v>19</v>
      </c>
    </row>
    <row r="19" ht="20.1" customHeight="1" spans="1:13">
      <c r="A19" s="28">
        <v>13</v>
      </c>
      <c r="B19" s="29" t="s">
        <v>31</v>
      </c>
      <c r="C19" s="30" t="s">
        <v>18</v>
      </c>
      <c r="D19" s="30"/>
      <c r="E19" s="30"/>
      <c r="F19" s="30"/>
      <c r="G19" s="31">
        <v>71</v>
      </c>
      <c r="H19" s="32">
        <v>71</v>
      </c>
      <c r="I19" s="33"/>
      <c r="J19" s="30"/>
      <c r="K19" s="30"/>
      <c r="L19" s="34">
        <v>100</v>
      </c>
      <c r="M19" s="34" t="s">
        <v>19</v>
      </c>
    </row>
    <row r="20" ht="20.1" customHeight="1" spans="1:13">
      <c r="A20" s="28">
        <v>14</v>
      </c>
      <c r="B20" s="29" t="s">
        <v>32</v>
      </c>
      <c r="C20" s="30" t="s">
        <v>18</v>
      </c>
      <c r="D20" s="30"/>
      <c r="E20" s="30"/>
      <c r="F20" s="31">
        <v>421</v>
      </c>
      <c r="H20" s="32">
        <v>421</v>
      </c>
      <c r="I20" s="33"/>
      <c r="J20" s="30"/>
      <c r="K20" s="30"/>
      <c r="L20" s="34">
        <v>100</v>
      </c>
      <c r="M20" s="34" t="s">
        <v>19</v>
      </c>
    </row>
    <row r="21" ht="20.1" customHeight="1" spans="1:13">
      <c r="A21" s="28">
        <v>15</v>
      </c>
      <c r="B21" s="29" t="s">
        <v>33</v>
      </c>
      <c r="C21" s="30" t="s">
        <v>18</v>
      </c>
      <c r="D21" s="30"/>
      <c r="E21" s="30"/>
      <c r="F21" s="30"/>
      <c r="G21" s="31">
        <v>1300</v>
      </c>
      <c r="H21" s="32">
        <v>1300</v>
      </c>
      <c r="I21" s="33"/>
      <c r="J21" s="30"/>
      <c r="K21" s="30"/>
      <c r="L21" s="34">
        <v>100</v>
      </c>
      <c r="M21" s="34" t="s">
        <v>19</v>
      </c>
    </row>
    <row r="22" ht="20.1" customHeight="1" spans="1:13">
      <c r="A22" s="28">
        <v>16</v>
      </c>
      <c r="B22" s="29" t="s">
        <v>34</v>
      </c>
      <c r="C22" s="30" t="s">
        <v>18</v>
      </c>
      <c r="D22" s="30"/>
      <c r="E22" s="30"/>
      <c r="F22" s="30"/>
      <c r="G22" s="31">
        <v>136.00885</v>
      </c>
      <c r="H22" s="32">
        <v>136.00885</v>
      </c>
      <c r="I22" s="33"/>
      <c r="J22" s="30"/>
      <c r="K22" s="30"/>
      <c r="L22" s="34">
        <v>100</v>
      </c>
      <c r="M22" s="34" t="s">
        <v>19</v>
      </c>
    </row>
    <row r="23" ht="20.1" customHeight="1" spans="1:13">
      <c r="A23" s="28">
        <v>17</v>
      </c>
      <c r="B23" s="29" t="s">
        <v>35</v>
      </c>
      <c r="C23" s="30" t="s">
        <v>18</v>
      </c>
      <c r="D23" s="30"/>
      <c r="E23" s="30"/>
      <c r="F23" s="30"/>
      <c r="G23" s="31">
        <v>0.8</v>
      </c>
      <c r="H23" s="32">
        <v>0.8</v>
      </c>
      <c r="I23" s="33"/>
      <c r="J23" s="30"/>
      <c r="K23" s="30"/>
      <c r="L23" s="34">
        <v>100</v>
      </c>
      <c r="M23" s="34" t="s">
        <v>19</v>
      </c>
    </row>
    <row r="24" ht="20.1" customHeight="1" spans="1:13">
      <c r="A24" s="28">
        <v>18</v>
      </c>
      <c r="B24" s="29" t="s">
        <v>36</v>
      </c>
      <c r="C24" s="30" t="s">
        <v>18</v>
      </c>
      <c r="D24" s="30"/>
      <c r="E24" s="30"/>
      <c r="F24" s="30"/>
      <c r="G24" s="31">
        <v>1.6</v>
      </c>
      <c r="H24" s="32">
        <v>1.6</v>
      </c>
      <c r="I24" s="33"/>
      <c r="J24" s="30"/>
      <c r="K24" s="30"/>
      <c r="L24" s="34">
        <v>100</v>
      </c>
      <c r="M24" s="34" t="s">
        <v>19</v>
      </c>
    </row>
    <row r="25" ht="20.1" customHeight="1" spans="1:13">
      <c r="A25" s="28">
        <v>19</v>
      </c>
      <c r="B25" s="29" t="s">
        <v>37</v>
      </c>
      <c r="C25" s="30" t="s">
        <v>18</v>
      </c>
      <c r="D25" s="30"/>
      <c r="E25" s="30"/>
      <c r="F25" s="30"/>
      <c r="G25" s="31">
        <v>76</v>
      </c>
      <c r="H25" s="32">
        <v>76</v>
      </c>
      <c r="I25" s="33"/>
      <c r="J25" s="30"/>
      <c r="K25" s="30"/>
      <c r="L25" s="34">
        <v>100</v>
      </c>
      <c r="M25" s="34" t="s">
        <v>19</v>
      </c>
    </row>
    <row r="26" ht="20.1" customHeight="1" spans="1:13">
      <c r="A26" s="28">
        <v>20</v>
      </c>
      <c r="B26" s="29" t="s">
        <v>38</v>
      </c>
      <c r="C26" s="30" t="s">
        <v>18</v>
      </c>
      <c r="D26" s="30"/>
      <c r="E26" s="30"/>
      <c r="F26" s="30"/>
      <c r="G26" s="31">
        <v>100.21</v>
      </c>
      <c r="H26" s="32">
        <v>100.21</v>
      </c>
      <c r="I26" s="33"/>
      <c r="J26" s="30"/>
      <c r="K26" s="30"/>
      <c r="L26" s="34">
        <v>100</v>
      </c>
      <c r="M26" s="34" t="s">
        <v>19</v>
      </c>
    </row>
    <row r="27" ht="20.1" customHeight="1" spans="1:13">
      <c r="A27" s="28">
        <v>21</v>
      </c>
      <c r="B27" s="29" t="s">
        <v>39</v>
      </c>
      <c r="C27" s="30" t="s">
        <v>18</v>
      </c>
      <c r="D27" s="30"/>
      <c r="E27" s="30"/>
      <c r="F27" s="30"/>
      <c r="G27" s="31">
        <v>16.8</v>
      </c>
      <c r="H27" s="32">
        <v>16.8</v>
      </c>
      <c r="I27" s="33"/>
      <c r="J27" s="30"/>
      <c r="K27" s="30"/>
      <c r="L27" s="34">
        <v>100</v>
      </c>
      <c r="M27" s="34" t="s">
        <v>19</v>
      </c>
    </row>
    <row r="28" ht="20.1" customHeight="1" spans="1:13">
      <c r="A28" s="28">
        <v>22</v>
      </c>
      <c r="B28" s="29" t="s">
        <v>40</v>
      </c>
      <c r="C28" s="30" t="s">
        <v>18</v>
      </c>
      <c r="D28" s="30"/>
      <c r="E28" s="31">
        <v>47.008942</v>
      </c>
      <c r="F28" s="30"/>
      <c r="H28" s="32">
        <v>47.008942</v>
      </c>
      <c r="I28" s="33"/>
      <c r="J28" s="30"/>
      <c r="K28" s="30"/>
      <c r="L28" s="34">
        <v>100</v>
      </c>
      <c r="M28" s="34" t="s">
        <v>19</v>
      </c>
    </row>
    <row r="29" ht="20.1" customHeight="1" spans="1:13">
      <c r="A29" s="28">
        <v>23</v>
      </c>
      <c r="B29" s="29" t="s">
        <v>41</v>
      </c>
      <c r="C29" s="30" t="s">
        <v>18</v>
      </c>
      <c r="D29" s="30"/>
      <c r="E29" s="30"/>
      <c r="F29" s="30"/>
      <c r="G29" s="31">
        <v>19</v>
      </c>
      <c r="H29" s="32">
        <v>19</v>
      </c>
      <c r="I29" s="33"/>
      <c r="J29" s="30"/>
      <c r="K29" s="30"/>
      <c r="L29" s="34">
        <v>100</v>
      </c>
      <c r="M29" s="34" t="s">
        <v>19</v>
      </c>
    </row>
    <row r="30" ht="20.1" customHeight="1" spans="1:13">
      <c r="A30" s="28">
        <v>24</v>
      </c>
      <c r="B30" s="29" t="s">
        <v>42</v>
      </c>
      <c r="C30" s="30" t="s">
        <v>18</v>
      </c>
      <c r="D30" s="30"/>
      <c r="E30" s="30"/>
      <c r="F30" s="30"/>
      <c r="G30" s="31">
        <v>6.38</v>
      </c>
      <c r="H30" s="32">
        <v>6.38</v>
      </c>
      <c r="I30" s="33"/>
      <c r="J30" s="30"/>
      <c r="K30" s="30"/>
      <c r="L30" s="34">
        <v>100</v>
      </c>
      <c r="M30" s="34" t="s">
        <v>19</v>
      </c>
    </row>
    <row r="31" ht="20.1" customHeight="1" spans="1:13">
      <c r="A31" s="28">
        <v>25</v>
      </c>
      <c r="B31" s="29" t="s">
        <v>43</v>
      </c>
      <c r="C31" s="30" t="s">
        <v>18</v>
      </c>
      <c r="D31" s="30"/>
      <c r="E31" s="30"/>
      <c r="F31" s="30"/>
      <c r="G31" s="31">
        <v>64.5</v>
      </c>
      <c r="H31" s="32">
        <v>64.5</v>
      </c>
      <c r="I31" s="33"/>
      <c r="J31" s="30"/>
      <c r="K31" s="30"/>
      <c r="L31" s="34">
        <v>100</v>
      </c>
      <c r="M31" s="34" t="s">
        <v>19</v>
      </c>
    </row>
    <row r="32" ht="20.1" customHeight="1" spans="1:13">
      <c r="A32" s="28">
        <v>26</v>
      </c>
      <c r="B32" s="29" t="s">
        <v>44</v>
      </c>
      <c r="C32" s="30" t="s">
        <v>18</v>
      </c>
      <c r="D32" s="30"/>
      <c r="E32" s="30"/>
      <c r="F32" s="30"/>
      <c r="G32" s="31">
        <v>22.75</v>
      </c>
      <c r="H32" s="32">
        <v>22.75</v>
      </c>
      <c r="I32" s="33"/>
      <c r="J32" s="30"/>
      <c r="K32" s="30"/>
      <c r="L32" s="34">
        <v>100</v>
      </c>
      <c r="M32" s="34" t="s">
        <v>19</v>
      </c>
    </row>
    <row r="33" ht="20.1" customHeight="1" spans="1:13">
      <c r="A33" s="28">
        <v>27</v>
      </c>
      <c r="B33" s="29" t="s">
        <v>45</v>
      </c>
      <c r="C33" s="30" t="s">
        <v>18</v>
      </c>
      <c r="D33" s="30"/>
      <c r="E33" s="31">
        <v>700</v>
      </c>
      <c r="F33" s="30"/>
      <c r="H33" s="32">
        <v>63.1</v>
      </c>
      <c r="I33" s="33"/>
      <c r="J33" s="30">
        <f>E33-H33</f>
        <v>636.9</v>
      </c>
      <c r="K33" s="30">
        <v>636.9</v>
      </c>
      <c r="L33" s="34">
        <v>100</v>
      </c>
      <c r="M33" s="34" t="s">
        <v>19</v>
      </c>
    </row>
  </sheetData>
  <mergeCells count="40">
    <mergeCell ref="A1:B1"/>
    <mergeCell ref="A2:M2"/>
    <mergeCell ref="A4:B4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6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Fiona</cp:lastModifiedBy>
  <dcterms:created xsi:type="dcterms:W3CDTF">2020-04-13T05:45:00Z</dcterms:created>
  <cp:lastPrinted>2023-03-10T03:02:00Z</cp:lastPrinted>
  <dcterms:modified xsi:type="dcterms:W3CDTF">2026-04-28T08:20:47Z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