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145" windowHeight="9675"/>
  </bookViews>
  <sheets>
    <sheet name="Sheet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<sst xmlns="http://schemas.openxmlformats.org/spreadsheetml/2006/main" count="36" uniqueCount="29">
  <si>
    <t>附件6</t>
  </si>
  <si>
    <t>部门绩效自评结果公开汇总表</t>
  </si>
  <si>
    <t>主管部门：井陉县退役军人事务局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</si>
  <si>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</si>
  <si>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</si>
  <si>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</si>
  <si>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</si>
  <si>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</si>
  <si>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</si>
  <si>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</si>
  <si>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</si>
  <si>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</si>
  <si>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</si>
  <si>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</si>
  <si>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</si>
  <si>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</si>
  <si>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</si>
  <si>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2025年优抚对象抚恤和补助经费</t>
  </si>
  <si>
    <t>井陉县退役军人事务局</t>
  </si>
  <si>
    <t>2025年优抚对象医疗补助经费</t>
  </si>
  <si>
    <t>2025年优抚事业运行经费</t>
  </si>
  <si>
    <t>2025年烈士纪念设施维修保护资金、烈士纪念日公祭活动经费</t>
  </si>
  <si>
    <t>2025年优抚对象信息采集</t>
  </si>
  <si>
    <t>2025年双拥工作经费</t>
  </si>
  <si>
    <t>2025年退役军人人事档案馆建设</t>
  </si>
  <si>
    <t>井陉县退役军人事务局2025年劳务派遣人员经费</t>
  </si>
  <si>
    <t>2025年优抚事业单位补助经费</t>
  </si>
  <si>
    <t>井陉县光荣院</t>
  </si>
  <si>
    <t>本部门部分项目，根据相关规定，不予公开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</si>
</sst>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2" borderId="1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5" applyNumberFormat="0" applyAlignment="0" applyProtection="0">
      <alignment vertical="center"/>
    </xf>
    <xf numFmtId="0" fontId="18" fillId="4" borderId="16" applyNumberFormat="0" applyAlignment="0" applyProtection="0">
      <alignment vertical="center"/>
    </xf>
    <xf numFmtId="0" fontId="19" fillId="4" borderId="15" applyNumberFormat="0" applyAlignment="0" applyProtection="0">
      <alignment vertical="center"/>
    </xf>
    <xf numFmtId="0" fontId="20" fillId="5" borderId="17" applyNumberFormat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8" xfId="0" applyNumberFormat="1" applyFont="1" applyFill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center" vertical="center"/>
    </xf>
    <xf numFmtId="0" fontId="8" fillId="0" borderId="11" xfId="0" applyNumberFormat="1" applyFont="1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6"/>
  <sheetViews>
    <sheetView tabSelected="1" view="pageBreakPreview" zoomScaleNormal="100" workbookViewId="0">
      <pane xSplit="2" ySplit="6" topLeftCell="C11" activePane="bottomRight" state="frozen"/>
      <selection/>
      <selection pane="topRight"/>
      <selection pane="bottomLeft"/>
      <selection pane="bottomRight" activeCell="A7" sqref="A7:A15"/>
    </sheetView>
  </sheetViews>
  <sheetFormatPr defaultColWidth="8.75" defaultRowHeight="13.5"/>
  <cols>
    <col min="1" max="1" width="7.25" style="3" customWidth="1"/>
    <col min="2" max="2" width="21.125" style="4" customWidth="1"/>
    <col min="3" max="3" width="13.7333333333333" customWidth="1"/>
    <col min="4" max="8" width="10.3583333333333" customWidth="1"/>
    <col min="9" max="9" width="11.25" customWidth="1"/>
    <col min="10" max="10" width="16.5" customWidth="1"/>
    <col min="11" max="11" width="16.6333333333333" customWidth="1"/>
    <col min="12" max="12" width="15.75" customWidth="1"/>
    <col min="13" max="13" width="19.5" customWidth="1"/>
  </cols>
  <sheetData>
    <row r="1" ht="20.25" spans="1:13">
      <c r="A1" s="5" t="s">
        <v>0</v>
      </c>
      <c r="B1" s="6"/>
    </row>
    <row r="2" ht="42" customHeight="1" spans="1:13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ht="10.7" customHeight="1" spans="1:13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</row>
    <row r="4" s="1" customFormat="1" ht="26.1" customHeight="1" spans="1:13">
      <c r="A4" s="11" t="s">
        <v>2</v>
      </c>
      <c r="B4" s="11"/>
      <c r="C4" s="11"/>
      <c r="D4" s="12"/>
      <c r="E4" s="12"/>
      <c r="F4" s="12"/>
      <c r="G4" s="12"/>
      <c r="H4" s="12"/>
      <c r="I4" s="12"/>
      <c r="J4" s="12"/>
      <c r="K4" s="13" t="s">
        <v>3</v>
      </c>
      <c r="L4" s="13"/>
      <c r="M4" s="13"/>
    </row>
    <row r="5" s="2" customFormat="1" ht="20" customHeight="1" spans="1:13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6"/>
      <c r="G5" s="16"/>
      <c r="H5" s="17" t="s">
        <v>8</v>
      </c>
      <c r="I5" s="18"/>
      <c r="J5" s="14" t="s">
        <v>9</v>
      </c>
      <c r="K5" s="14" t="s">
        <v>10</v>
      </c>
      <c r="L5" s="14" t="s">
        <v>11</v>
      </c>
      <c r="M5" s="14" t="s">
        <v>12</v>
      </c>
    </row>
    <row r="6" s="3" customFormat="1" ht="20.1" customHeight="1" spans="1:13">
      <c r="A6" s="19"/>
      <c r="B6" s="19"/>
      <c r="C6" s="19"/>
      <c r="D6" s="20" t="s">
        <v>13</v>
      </c>
      <c r="E6" s="20" t="s">
        <v>14</v>
      </c>
      <c r="F6" s="20" t="s">
        <v>15</v>
      </c>
      <c r="G6" s="20" t="s">
        <v>16</v>
      </c>
      <c r="H6" s="21"/>
      <c r="I6" s="22"/>
      <c r="J6" s="19"/>
      <c r="K6" s="19"/>
      <c r="L6" s="19"/>
      <c r="M6" s="19"/>
    </row>
    <row r="7" ht="34" customHeight="1" spans="1:13">
      <c r="A7" s="23">
        <v>1</v>
      </c>
      <c r="B7" s="23" t="s">
        <v>17</v>
      </c>
      <c r="C7" s="23" t="s">
        <v>18</v>
      </c>
      <c r="D7" s="23">
        <v>2546</v>
      </c>
      <c r="E7" s="23">
        <v>212</v>
      </c>
      <c r="F7" s="23"/>
      <c r="G7" s="23">
        <v>259.63475</v>
      </c>
      <c r="H7" s="23">
        <v>2984.63475</v>
      </c>
      <c r="I7" s="23"/>
      <c r="J7" s="23">
        <f>D7+E7+F7+G7-H7</f>
        <v>33</v>
      </c>
      <c r="K7" s="23"/>
      <c r="L7" s="23"/>
      <c r="M7" s="23"/>
    </row>
    <row r="8" ht="34" customHeight="1" spans="1:13">
      <c r="A8" s="23">
        <v>2</v>
      </c>
      <c r="B8" s="23" t="s">
        <v>19</v>
      </c>
      <c r="C8" s="23" t="s">
        <v>18</v>
      </c>
      <c r="D8" s="23">
        <v>69</v>
      </c>
      <c r="E8" s="23">
        <v>32</v>
      </c>
      <c r="F8" s="23"/>
      <c r="G8" s="23">
        <v>127.4581</v>
      </c>
      <c r="H8" s="23">
        <v>228.4581</v>
      </c>
      <c r="I8" s="23"/>
      <c r="J8" s="23">
        <f>D8+E8+F8+G8-H8</f>
        <v>0</v>
      </c>
      <c r="K8" s="23"/>
      <c r="L8" s="23"/>
      <c r="M8" s="23"/>
    </row>
    <row r="9" ht="34" customHeight="1" spans="1:13">
      <c r="A9" s="23">
        <v>3</v>
      </c>
      <c r="B9" s="23" t="s">
        <v>20</v>
      </c>
      <c r="C9" s="23" t="s">
        <v>18</v>
      </c>
      <c r="D9" s="23"/>
      <c r="E9" s="23"/>
      <c r="F9" s="23"/>
      <c r="G9" s="23">
        <v>5</v>
      </c>
      <c r="H9" s="24">
        <v>5</v>
      </c>
      <c r="I9" s="25"/>
      <c r="J9" s="23">
        <f>D9+E9+F9+G9-H9</f>
        <v>0</v>
      </c>
      <c r="K9" s="23"/>
      <c r="L9" s="23"/>
      <c r="M9" s="23"/>
    </row>
    <row r="10" ht="47" customHeight="1" spans="1:13">
      <c r="A10" s="23">
        <v>4</v>
      </c>
      <c r="B10" s="23" t="s">
        <v>21</v>
      </c>
      <c r="C10" s="23" t="s">
        <v>18</v>
      </c>
      <c r="D10" s="23"/>
      <c r="E10" s="23"/>
      <c r="F10" s="23"/>
      <c r="G10" s="23">
        <v>5</v>
      </c>
      <c r="H10" s="24">
        <v>5</v>
      </c>
      <c r="I10" s="25"/>
      <c r="J10" s="23">
        <f>D10+E10+F10+G10-H10</f>
        <v>0</v>
      </c>
      <c r="K10" s="23"/>
      <c r="L10" s="23"/>
      <c r="M10" s="23"/>
    </row>
    <row r="11" ht="34" customHeight="1" spans="1:13">
      <c r="A11" s="23">
        <v>5</v>
      </c>
      <c r="B11" s="23" t="s">
        <v>22</v>
      </c>
      <c r="C11" s="23" t="s">
        <v>18</v>
      </c>
      <c r="D11" s="23"/>
      <c r="E11" s="23"/>
      <c r="F11" s="23"/>
      <c r="G11" s="26">
        <v>1.456</v>
      </c>
      <c r="H11" s="27">
        <v>1.456</v>
      </c>
      <c r="I11" s="27"/>
      <c r="J11" s="23">
        <f>D11+E11+F11+G11-H11</f>
        <v>0</v>
      </c>
      <c r="K11" s="23"/>
      <c r="L11" s="23"/>
      <c r="M11" s="23"/>
    </row>
    <row r="12" ht="34" customHeight="1" spans="1:13">
      <c r="A12" s="23">
        <v>6</v>
      </c>
      <c r="B12" s="23" t="s">
        <v>23</v>
      </c>
      <c r="C12" s="23" t="s">
        <v>18</v>
      </c>
      <c r="D12" s="23"/>
      <c r="E12" s="23"/>
      <c r="F12" s="23"/>
      <c r="G12" s="26">
        <v>8</v>
      </c>
      <c r="H12" s="27">
        <v>8</v>
      </c>
      <c r="I12" s="27"/>
      <c r="J12" s="23">
        <f>D12+E12+F12+G12-H12</f>
        <v>0</v>
      </c>
      <c r="K12" s="23"/>
      <c r="L12" s="23"/>
      <c r="M12" s="23"/>
    </row>
    <row r="13" ht="34" customHeight="1" spans="1:13">
      <c r="A13" s="23">
        <v>7</v>
      </c>
      <c r="B13" s="23" t="s">
        <v>24</v>
      </c>
      <c r="C13" s="23" t="s">
        <v>18</v>
      </c>
      <c r="D13" s="23"/>
      <c r="E13" s="23"/>
      <c r="F13" s="23"/>
      <c r="G13" s="23">
        <v>5</v>
      </c>
      <c r="H13" s="27">
        <v>5</v>
      </c>
      <c r="I13" s="27"/>
      <c r="J13" s="23">
        <f>D13+E13+F13+G13-H13</f>
        <v>0</v>
      </c>
      <c r="K13" s="23"/>
      <c r="L13" s="23"/>
      <c r="M13" s="23"/>
    </row>
    <row r="14" ht="47" customHeight="1" spans="1:13">
      <c r="A14" s="23">
        <v>8</v>
      </c>
      <c r="B14" s="26" t="s">
        <v>25</v>
      </c>
      <c r="C14" s="23" t="s">
        <v>18</v>
      </c>
      <c r="D14" s="23"/>
      <c r="E14" s="23"/>
      <c r="F14" s="23"/>
      <c r="G14" s="28">
        <v>17.574312</v>
      </c>
      <c r="H14" s="29">
        <v>17.574312</v>
      </c>
      <c r="I14" s="30"/>
      <c r="J14" s="23">
        <f>D14+E14+F14+G14-H14</f>
        <v>0</v>
      </c>
      <c r="K14" s="23"/>
      <c r="L14" s="23"/>
      <c r="M14" s="23"/>
    </row>
    <row r="15" ht="34" customHeight="1" spans="1:13">
      <c r="A15" s="23">
        <v>9</v>
      </c>
      <c r="B15" s="31" t="s">
        <v>26</v>
      </c>
      <c r="C15" s="23" t="s">
        <v>27</v>
      </c>
      <c r="D15" s="23"/>
      <c r="E15" s="23">
        <v>7</v>
      </c>
      <c r="F15" s="23"/>
      <c r="G15" s="23">
        <v>15</v>
      </c>
      <c r="H15" s="27">
        <v>20.6</v>
      </c>
      <c r="I15" s="27"/>
      <c r="J15" s="23">
        <f>D15+E15+F15+G15-H15</f>
        <v>1.4</v>
      </c>
      <c r="K15" s="23"/>
      <c r="L15" s="23"/>
      <c r="M15" s="23"/>
    </row>
    <row r="16" ht="29" customHeight="1" spans="1:13">
      <c r="A16" s="3" t="s">
        <v>28</v>
      </c>
      <c r="B16" s="3"/>
      <c r="C16" s="3"/>
    </row>
  </sheetData>
  <mergeCells count="22">
    <mergeCell ref="A1:B1"/>
    <mergeCell ref="A2:M2"/>
    <mergeCell ref="K4:M4"/>
    <mergeCell ref="D5:G5"/>
    <mergeCell ref="H7:I7"/>
    <mergeCell ref="H8:I8"/>
    <mergeCell ref="H9:I9"/>
    <mergeCell ref="H10:I10"/>
    <mergeCell ref="H11:I11"/>
    <mergeCell ref="H12:I12"/>
    <mergeCell ref="H13:I13"/>
    <mergeCell ref="H14:I14"/>
    <mergeCell ref="H15:I15"/>
    <mergeCell ref="A16:C16"/>
    <mergeCell ref="A5:A6"/>
    <mergeCell ref="B5:B6"/>
    <mergeCell ref="C5:C6"/>
    <mergeCell ref="J5:J6"/>
    <mergeCell ref="K5:K6"/>
    <mergeCell ref="L5:L6"/>
    <mergeCell ref="M5:M6"/>
    <mergeCell ref="H5:I6"/>
  </mergeCells>
  <printOptions horizontalCentered="1"/>
  <pageMargins left="0.590277777777778" right="0.590277777777778" top="0.629861111111111" bottom="0.472222222222222" header="0.511805555555556" footer="0.275"/>
  <pageSetup paperSize="9" scale="78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P(●°u°●)O</cp:lastModifiedBy>
  <dcterms:created xsi:type="dcterms:W3CDTF">2020-04-13T05:45:00Z</dcterms:created>
  <cp:lastPrinted>2023-03-10T03:02:00Z</cp:lastPrinted>
  <dcterms:modified xsi:type="dcterms:W3CDTF">2026-04-28T07:04:02Z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CB41BD984B9E4B668E90D6065DB0754F</vt:lpwstr>
  </property>
  <property fmtid="{D5CDD505-2E9C-101B-9397-08002B2CF9AE}" pid="4" name="CalculationRule">
    <vt:i4>0</vt:i4>
  </property>
</Properties>
</file>