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<sst xmlns="http://schemas.openxmlformats.org/spreadsheetml/2006/main" count="94" uniqueCount="67">
  <si>
    <t>部门绩效自评结果公开汇总表</t>
  </si>
  <si>
    <t>主管部门：井陉县南王庄乡人民政府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</si>
  <si>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</si>
  <si>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</si>
  <si>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</si>
  <si>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</si>
  <si>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</si>
  <si>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</si>
  <si>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</si>
  <si>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</si>
  <si>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</si>
  <si>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</si>
  <si>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</si>
  <si>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</si>
  <si>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</si>
  <si>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</si>
  <si>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维持机关基本运转经费</t>
  </si>
  <si>
    <t>井陉县南王庄乡人民政府</t>
  </si>
  <si>
    <t>严格执行预算管理，强化经费使用监管，持续提升资金使用效益，保障机关高效运转。</t>
  </si>
  <si>
    <t>办公楼修缮经费</t>
  </si>
  <si>
    <t>完善项目全流程监管机制，规范修缮资金使用，做好绩效自评与跟踪问效，提升工程质量。</t>
  </si>
  <si>
    <t>办公楼取暖经费</t>
  </si>
  <si>
    <t>优化取暖经费预算编制，强化资金使用监管，做好绩效自评，保障冬季供暖稳定。</t>
  </si>
  <si>
    <t>基层武装经费</t>
  </si>
  <si>
    <t>健全经费使用监管机制，规范资金拨付流程，做好绩效自评，保障基层武装工作有序开展。</t>
  </si>
  <si>
    <t>环境整治经费</t>
  </si>
  <si>
    <t>完善环境整治资金监管机制，优化资金分配，做好绩效自评，持续提升乡村人居环境质量</t>
  </si>
  <si>
    <t>护林防火经费</t>
  </si>
  <si>
    <t>强化护林防火资金全流程监管，规范经费使用，做好绩效自评，筑牢森林安全防线。</t>
  </si>
  <si>
    <t>优化生育经费</t>
  </si>
  <si>
    <t>资源统筹有限。下一步将优化资源统筹机制，提升资源使用效率与保障能力。</t>
  </si>
  <si>
    <t>信访稳定经费</t>
  </si>
  <si>
    <t>健全信访经费监管机制，规范资金使用，做好绩效自评，保障信访工作高效开展。</t>
  </si>
  <si>
    <t>团委工作经费</t>
  </si>
  <si>
    <t>科学编制活动经费预算，强化资金统筹，丰富青年活动形式，提升团员参与率，做好绩效自评。</t>
  </si>
  <si>
    <t>办公经费</t>
  </si>
  <si>
    <t>科学编制年度办公经费预算，强化资金统筹与节约管控，提升资金使用效益，保障日常办公需求。</t>
  </si>
  <si>
    <t>2025年交通道路占地补偿款</t>
  </si>
  <si>
    <t>严格执行补偿标准，规范补偿资金发放流程，做好资金监管与绩效自评，保障群众合法权益。</t>
  </si>
  <si>
    <t>南王庄乡2025年劳务派遣人员经费</t>
  </si>
  <si>
    <t>规范劳务派遣人员经费核算与发放，强化资金监管，做好绩效自评，保障人员薪酬按时足额发放。</t>
  </si>
  <si>
    <t>南王庄乡2025年三支一扶志愿者生活补贴</t>
  </si>
  <si>
    <t>严格落实补贴发放标准，规范资金拨付流程，做好绩效自评，保障志愿者待遇落实到位。</t>
  </si>
  <si>
    <t>乡镇文化站免费开放运转经费</t>
  </si>
  <si>
    <t>健全文化站经费监管机制，优化资金使用，丰富文化活动供给，做好绩效自评，提升群众文化获得感。</t>
  </si>
  <si>
    <t>南王庄乡弃渣清运监管资金</t>
  </si>
  <si>
    <t>强化弃渣清运资金全流程监管，规范资金使用，做好绩效自评，保障生态环境安全。</t>
  </si>
  <si>
    <t>大尖山村军产腾退补偿资金项目</t>
  </si>
  <si>
    <t>严格执行补偿政策，规范补偿资金发放，做好资金监管与绩效自评，保障项目顺利推进。</t>
  </si>
  <si>
    <t>2024年天路沿线美化（花草种植）第二批</t>
  </si>
  <si>
    <t>完善项目资金监管机制，规范资金使用，做好绩效自评，持续提升沿线景观品质。</t>
  </si>
  <si>
    <t>井陉县南王庄乡偿还政府拖欠企业账款项目（第五批）</t>
  </si>
  <si>
    <t>严格落实账款偿还政策，规范资金拨付流程，做好资金监管与绩效自评，保障企业合法权益。</t>
  </si>
  <si>
    <t>井陉县南王庄乡人民政府偿还拖欠企业账款项目（第七批）</t>
  </si>
  <si>
    <t>井陉县南王庄乡人民政府偿还拖欠企业账款项目（第八批）</t>
  </si>
  <si>
    <t>石财行〔2025〕16号关于下达2025年市级解决特殊疑难信访问题资金的通知</t>
  </si>
  <si>
    <t>严格规范信访专项资金使用，强化资金监管，做好绩效自评，有效化解疑难信访问题。</t>
  </si>
  <si>
    <t>冀财社[2024]161号关于提前下达2025年中央财政困难群众救助补助资金预算的通知</t>
  </si>
  <si>
    <t>严格规范救助资金发放流程，强化资金监管与绩效自评，精准保障困难群众基本生活。</t>
  </si>
  <si>
    <t>冀财教[2025]44号关于下达2025年中央支持地方公共文化服务体系建设补助资金预算的通知（公共图书馆美术馆文化馆免费开放经费）</t>
  </si>
  <si>
    <t>规范免费开放经费使用，强化资金监管，做好绩效自评，持续提升公共文化服务水平。</t>
  </si>
  <si>
    <t>冀财教[2025]44号2025年中央支持地方公共文化服务体系建设补助资金</t>
  </si>
  <si>
    <t>优化资金使用效益，完善监管机制，做好绩效自评，丰富公共文化服务供给。</t>
  </si>
  <si>
    <t>冀财教[2024]149号提前下达2025年省级公共图书馆、美术馆、文化馆（站）免费开放补助资金预算的通知</t>
  </si>
  <si>
    <t>拓宽宣传渠道，丰富活动载体，规范资金使用，做好绩效自评，提升群众文化获得感。</t>
  </si>
  <si>
    <t>冀财农[2024]109号关于提前下达2025年省级农村综合改革转移支付预算的通知（农村公益事业建设奖补）</t>
  </si>
  <si>
    <t>强化奖补资金全流程监管，规范项目实施，做好绩效自评，助力农村公益事业提质增效。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</si>
</sst>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right" vertical="center"/>
    </xf>
    <xf numFmtId="0" fontId="7" fillId="0" borderId="7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0" fillId="0" borderId="7" xfId="0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2"/>
  <sheetViews>
    <sheetView tabSelected="1" view="pageBreakPreview" zoomScaleNormal="100" workbookViewId="0">
      <pane ySplit="5" topLeftCell="A6" activePane="bottomLeft" state="frozen"/>
      <selection/>
      <selection pane="bottomLeft" activeCell="H5" sqref="H5:H6"/>
    </sheetView>
  </sheetViews>
  <sheetFormatPr defaultColWidth="8.75" defaultRowHeight="13.5"/>
  <cols>
    <col min="1" max="1" width="7.25" style="3" customWidth="1"/>
    <col min="2" max="2" width="42.1166666666667" style="4" customWidth="1"/>
    <col min="3" max="3" width="23.6666666666667" customWidth="1"/>
    <col min="4" max="6" width="5.66666666666667" customWidth="1"/>
    <col min="7" max="7" width="8.66666666666667" customWidth="1"/>
    <col min="8" max="8" width="14.6666666666667" customWidth="1"/>
    <col min="9" max="9" width="9.66666666666667" customWidth="1"/>
    <col min="10" max="10" width="10.775" customWidth="1"/>
    <col min="11" max="11" width="9.66666666666667" customWidth="1"/>
    <col min="12" max="12" width="93.3333333333333" customWidth="1"/>
  </cols>
  <sheetData>
    <row r="1" ht="20.25" spans="1:2">
      <c r="A1" s="5"/>
      <c r="B1" s="6"/>
    </row>
    <row r="2" ht="42" customHeight="1" spans="1:12">
      <c r="A2" s="7" t="s">
        <v>0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1</v>
      </c>
      <c r="B4" s="12"/>
      <c r="C4" s="13"/>
      <c r="D4" s="13"/>
      <c r="E4" s="13"/>
      <c r="F4" s="13"/>
      <c r="G4" s="13"/>
      <c r="H4" s="13"/>
      <c r="I4" s="13"/>
      <c r="J4" s="28" t="s">
        <v>2</v>
      </c>
      <c r="K4" s="28"/>
      <c r="L4" s="28"/>
    </row>
    <row r="5" s="2" customFormat="1" ht="20" customHeight="1" spans="1:12">
      <c r="A5" s="14" t="s">
        <v>3</v>
      </c>
      <c r="B5" s="14" t="s">
        <v>4</v>
      </c>
      <c r="C5" s="14" t="s">
        <v>5</v>
      </c>
      <c r="D5" s="15" t="s">
        <v>6</v>
      </c>
      <c r="E5" s="16"/>
      <c r="F5" s="16"/>
      <c r="G5" s="16"/>
      <c r="H5" s="17" t="s">
        <v>7</v>
      </c>
      <c r="I5" s="29" t="s">
        <v>8</v>
      </c>
      <c r="J5" s="29" t="s">
        <v>9</v>
      </c>
      <c r="K5" s="29" t="s">
        <v>10</v>
      </c>
      <c r="L5" s="29" t="s">
        <v>11</v>
      </c>
    </row>
    <row r="6" s="3" customFormat="1" ht="20.1" customHeight="1" spans="1:12">
      <c r="A6" s="18"/>
      <c r="B6" s="18"/>
      <c r="C6" s="18"/>
      <c r="D6" s="19" t="s">
        <v>12</v>
      </c>
      <c r="E6" s="19" t="s">
        <v>13</v>
      </c>
      <c r="F6" s="19" t="s">
        <v>14</v>
      </c>
      <c r="G6" s="19" t="s">
        <v>15</v>
      </c>
      <c r="H6" s="20"/>
      <c r="I6" s="29"/>
      <c r="J6" s="29"/>
      <c r="K6" s="29"/>
      <c r="L6" s="29"/>
    </row>
    <row r="7" ht="20" customHeight="1" spans="1:12">
      <c r="A7" s="21">
        <v>1</v>
      </c>
      <c r="B7" s="22" t="s">
        <v>16</v>
      </c>
      <c r="C7" s="23" t="s">
        <v>17</v>
      </c>
      <c r="D7" s="24"/>
      <c r="E7" s="24"/>
      <c r="F7" s="24"/>
      <c r="G7" s="24">
        <v>7</v>
      </c>
      <c r="H7" s="24">
        <v>7</v>
      </c>
      <c r="I7" s="30">
        <v>0</v>
      </c>
      <c r="J7" s="30">
        <v>0</v>
      </c>
      <c r="K7" s="30">
        <v>98</v>
      </c>
      <c r="L7" s="30" t="s">
        <v>18</v>
      </c>
    </row>
    <row r="8" ht="20" customHeight="1" spans="1:12">
      <c r="A8" s="21">
        <v>2</v>
      </c>
      <c r="B8" s="22" t="s">
        <v>19</v>
      </c>
      <c r="C8" s="23" t="s">
        <v>17</v>
      </c>
      <c r="D8" s="25"/>
      <c r="E8" s="26"/>
      <c r="F8" s="24"/>
      <c r="G8" s="24">
        <v>2</v>
      </c>
      <c r="H8" s="25">
        <v>2</v>
      </c>
      <c r="I8" s="30">
        <v>0</v>
      </c>
      <c r="J8" s="30">
        <v>0</v>
      </c>
      <c r="K8" s="30">
        <v>98</v>
      </c>
      <c r="L8" s="30" t="s">
        <v>20</v>
      </c>
    </row>
    <row r="9" ht="20" customHeight="1" spans="1:12">
      <c r="A9" s="21">
        <v>3</v>
      </c>
      <c r="B9" s="22" t="s">
        <v>21</v>
      </c>
      <c r="C9" s="23" t="s">
        <v>17</v>
      </c>
      <c r="D9" s="24"/>
      <c r="E9" s="25"/>
      <c r="F9" s="24"/>
      <c r="G9" s="24">
        <v>5</v>
      </c>
      <c r="H9" s="25">
        <v>5</v>
      </c>
      <c r="I9" s="30">
        <v>0</v>
      </c>
      <c r="J9" s="30">
        <v>0</v>
      </c>
      <c r="K9" s="30">
        <v>96</v>
      </c>
      <c r="L9" s="30" t="s">
        <v>22</v>
      </c>
    </row>
    <row r="10" ht="20" customHeight="1" spans="1:12">
      <c r="A10" s="21">
        <v>4</v>
      </c>
      <c r="B10" s="22" t="s">
        <v>23</v>
      </c>
      <c r="C10" s="23" t="s">
        <v>17</v>
      </c>
      <c r="D10" s="24"/>
      <c r="E10" s="24"/>
      <c r="F10" s="24"/>
      <c r="G10" s="25">
        <v>2</v>
      </c>
      <c r="H10" s="25">
        <v>2</v>
      </c>
      <c r="I10" s="30">
        <v>0</v>
      </c>
      <c r="J10" s="30">
        <v>0</v>
      </c>
      <c r="K10" s="30">
        <v>97</v>
      </c>
      <c r="L10" s="30" t="s">
        <v>24</v>
      </c>
    </row>
    <row r="11" ht="20" customHeight="1" spans="1:12">
      <c r="A11" s="21">
        <v>5</v>
      </c>
      <c r="B11" s="22" t="s">
        <v>25</v>
      </c>
      <c r="C11" s="23" t="s">
        <v>17</v>
      </c>
      <c r="D11" s="24"/>
      <c r="E11" s="24"/>
      <c r="F11" s="24"/>
      <c r="G11" s="25">
        <v>7.5</v>
      </c>
      <c r="H11" s="25">
        <v>7.5</v>
      </c>
      <c r="I11" s="30">
        <v>0</v>
      </c>
      <c r="J11" s="30">
        <v>0</v>
      </c>
      <c r="K11" s="30">
        <v>95</v>
      </c>
      <c r="L11" s="30" t="s">
        <v>26</v>
      </c>
    </row>
    <row r="12" ht="20" customHeight="1" spans="1:12">
      <c r="A12" s="21">
        <v>6</v>
      </c>
      <c r="B12" s="22" t="s">
        <v>27</v>
      </c>
      <c r="C12" s="23" t="s">
        <v>17</v>
      </c>
      <c r="D12" s="24"/>
      <c r="E12" s="24"/>
      <c r="F12" s="24"/>
      <c r="G12" s="25">
        <v>4</v>
      </c>
      <c r="H12" s="25">
        <v>4</v>
      </c>
      <c r="I12" s="30">
        <v>0</v>
      </c>
      <c r="J12" s="30">
        <v>0</v>
      </c>
      <c r="K12" s="30">
        <v>98</v>
      </c>
      <c r="L12" s="30" t="s">
        <v>28</v>
      </c>
    </row>
    <row r="13" ht="20" customHeight="1" spans="1:12">
      <c r="A13" s="21">
        <v>7</v>
      </c>
      <c r="B13" s="22" t="s">
        <v>29</v>
      </c>
      <c r="C13" s="23" t="s">
        <v>17</v>
      </c>
      <c r="D13" s="24"/>
      <c r="E13" s="24"/>
      <c r="F13" s="24"/>
      <c r="G13" s="25">
        <v>0</v>
      </c>
      <c r="H13" s="25">
        <v>0</v>
      </c>
      <c r="I13" s="30">
        <v>0</v>
      </c>
      <c r="J13" s="30">
        <v>0</v>
      </c>
      <c r="K13" s="30">
        <v>68</v>
      </c>
      <c r="L13" s="30" t="s">
        <v>30</v>
      </c>
    </row>
    <row r="14" ht="20" customHeight="1" spans="1:12">
      <c r="A14" s="21">
        <v>8</v>
      </c>
      <c r="B14" s="22" t="s">
        <v>31</v>
      </c>
      <c r="C14" s="23" t="s">
        <v>17</v>
      </c>
      <c r="D14" s="24"/>
      <c r="E14" s="24"/>
      <c r="F14" s="24"/>
      <c r="G14" s="25">
        <v>1.2221</v>
      </c>
      <c r="H14" s="25">
        <v>1.2221</v>
      </c>
      <c r="I14" s="30">
        <v>0</v>
      </c>
      <c r="J14" s="30">
        <v>0</v>
      </c>
      <c r="K14" s="30">
        <v>98</v>
      </c>
      <c r="L14" s="30" t="s">
        <v>32</v>
      </c>
    </row>
    <row r="15" ht="20" customHeight="1" spans="1:12">
      <c r="A15" s="21">
        <v>9</v>
      </c>
      <c r="B15" s="22" t="s">
        <v>33</v>
      </c>
      <c r="C15" s="23" t="s">
        <v>17</v>
      </c>
      <c r="D15" s="24"/>
      <c r="E15" s="24"/>
      <c r="F15" s="24"/>
      <c r="G15" s="25">
        <v>2</v>
      </c>
      <c r="H15" s="25">
        <v>2</v>
      </c>
      <c r="I15" s="30">
        <v>0</v>
      </c>
      <c r="J15" s="30">
        <v>0</v>
      </c>
      <c r="K15" s="30">
        <v>96</v>
      </c>
      <c r="L15" s="30" t="s">
        <v>34</v>
      </c>
    </row>
    <row r="16" ht="20" customHeight="1" spans="1:12">
      <c r="A16" s="21">
        <v>10</v>
      </c>
      <c r="B16" s="22" t="s">
        <v>35</v>
      </c>
      <c r="C16" s="23" t="s">
        <v>17</v>
      </c>
      <c r="D16" s="24"/>
      <c r="E16" s="25"/>
      <c r="F16" s="24"/>
      <c r="G16" s="24">
        <v>0</v>
      </c>
      <c r="H16" s="25">
        <v>0</v>
      </c>
      <c r="I16" s="30">
        <v>0</v>
      </c>
      <c r="J16" s="30">
        <v>0</v>
      </c>
      <c r="K16" s="30">
        <v>60</v>
      </c>
      <c r="L16" s="30" t="s">
        <v>36</v>
      </c>
    </row>
    <row r="17" ht="20" customHeight="1" spans="1:12">
      <c r="A17" s="21">
        <v>11</v>
      </c>
      <c r="B17" s="22" t="s">
        <v>37</v>
      </c>
      <c r="C17" s="23" t="s">
        <v>17</v>
      </c>
      <c r="D17" s="24"/>
      <c r="E17" s="25"/>
      <c r="F17" s="24"/>
      <c r="G17" s="24">
        <v>1.19196</v>
      </c>
      <c r="H17" s="25">
        <v>1.19196</v>
      </c>
      <c r="I17" s="30">
        <v>0</v>
      </c>
      <c r="J17" s="30">
        <v>0</v>
      </c>
      <c r="K17" s="30">
        <v>97</v>
      </c>
      <c r="L17" s="30" t="s">
        <v>38</v>
      </c>
    </row>
    <row r="18" ht="20.1" customHeight="1" spans="1:12">
      <c r="A18" s="21">
        <v>12</v>
      </c>
      <c r="B18" s="22" t="s">
        <v>39</v>
      </c>
      <c r="C18" s="23" t="s">
        <v>17</v>
      </c>
      <c r="D18" s="24"/>
      <c r="E18" s="24"/>
      <c r="F18" s="24"/>
      <c r="G18" s="25">
        <v>4.9572</v>
      </c>
      <c r="H18" s="25">
        <v>4.9572</v>
      </c>
      <c r="I18" s="30">
        <v>0</v>
      </c>
      <c r="J18" s="30">
        <v>0</v>
      </c>
      <c r="K18" s="30">
        <v>95</v>
      </c>
      <c r="L18" s="30" t="s">
        <v>40</v>
      </c>
    </row>
    <row r="19" ht="20.1" customHeight="1" spans="1:12">
      <c r="A19" s="21">
        <v>13</v>
      </c>
      <c r="B19" s="22" t="s">
        <v>41</v>
      </c>
      <c r="C19" s="23" t="s">
        <v>17</v>
      </c>
      <c r="D19" s="24"/>
      <c r="E19" s="24"/>
      <c r="F19" s="24"/>
      <c r="G19" s="25">
        <v>1.2048</v>
      </c>
      <c r="H19" s="25">
        <v>1.2048</v>
      </c>
      <c r="I19" s="30">
        <v>0</v>
      </c>
      <c r="J19" s="30">
        <v>0</v>
      </c>
      <c r="K19" s="30">
        <v>98</v>
      </c>
      <c r="L19" s="30" t="s">
        <v>42</v>
      </c>
    </row>
    <row r="20" ht="20.1" customHeight="1" spans="1:12">
      <c r="A20" s="21">
        <v>14</v>
      </c>
      <c r="B20" s="22" t="s">
        <v>43</v>
      </c>
      <c r="C20" s="23" t="s">
        <v>17</v>
      </c>
      <c r="D20" s="24"/>
      <c r="E20" s="24"/>
      <c r="F20" s="24"/>
      <c r="G20" s="25">
        <v>1.5</v>
      </c>
      <c r="H20" s="25">
        <v>1.5</v>
      </c>
      <c r="I20" s="30">
        <v>0</v>
      </c>
      <c r="J20" s="30">
        <v>0</v>
      </c>
      <c r="K20" s="30">
        <v>98</v>
      </c>
      <c r="L20" s="31" t="s">
        <v>44</v>
      </c>
    </row>
    <row r="21" ht="20" customHeight="1" spans="1:12">
      <c r="A21" s="21">
        <v>15</v>
      </c>
      <c r="B21" s="22" t="s">
        <v>45</v>
      </c>
      <c r="C21" s="23" t="s">
        <v>17</v>
      </c>
      <c r="D21" s="24"/>
      <c r="E21" s="24"/>
      <c r="F21" s="24"/>
      <c r="G21" s="25">
        <v>0.24</v>
      </c>
      <c r="H21" s="25">
        <v>0.24</v>
      </c>
      <c r="I21" s="30">
        <v>0</v>
      </c>
      <c r="J21" s="30">
        <v>0</v>
      </c>
      <c r="K21" s="30">
        <v>99</v>
      </c>
      <c r="L21" s="31" t="s">
        <v>46</v>
      </c>
    </row>
    <row r="22" ht="20" customHeight="1" spans="1:12">
      <c r="A22" s="21">
        <v>16</v>
      </c>
      <c r="B22" s="22" t="s">
        <v>47</v>
      </c>
      <c r="C22" s="23" t="s">
        <v>17</v>
      </c>
      <c r="D22" s="25"/>
      <c r="E22" s="24"/>
      <c r="F22" s="24"/>
      <c r="G22" s="24">
        <v>20</v>
      </c>
      <c r="H22" s="25">
        <v>20</v>
      </c>
      <c r="I22" s="30">
        <v>0</v>
      </c>
      <c r="J22" s="30">
        <v>0</v>
      </c>
      <c r="K22" s="30">
        <v>98</v>
      </c>
      <c r="L22" s="31" t="s">
        <v>48</v>
      </c>
    </row>
    <row r="23" ht="20" customHeight="1" spans="1:12">
      <c r="A23" s="21">
        <v>17</v>
      </c>
      <c r="B23" s="27" t="s">
        <v>49</v>
      </c>
      <c r="C23" s="23" t="s">
        <v>17</v>
      </c>
      <c r="D23" s="24"/>
      <c r="E23" s="25"/>
      <c r="F23" s="24"/>
      <c r="G23" s="24">
        <v>7.586</v>
      </c>
      <c r="H23" s="25">
        <v>7.586</v>
      </c>
      <c r="I23" s="30">
        <v>0</v>
      </c>
      <c r="J23" s="30">
        <v>0</v>
      </c>
      <c r="K23" s="30">
        <v>98</v>
      </c>
      <c r="L23" s="30" t="s">
        <v>50</v>
      </c>
    </row>
    <row r="24" ht="27" spans="1:12">
      <c r="A24" s="21">
        <v>18</v>
      </c>
      <c r="B24" s="22" t="s">
        <v>51</v>
      </c>
      <c r="C24" s="22" t="s">
        <v>17</v>
      </c>
      <c r="D24" s="24"/>
      <c r="E24" s="24"/>
      <c r="F24" s="24"/>
      <c r="G24" s="25">
        <v>23.9474</v>
      </c>
      <c r="H24" s="25">
        <v>23.9474</v>
      </c>
      <c r="I24" s="30">
        <v>0</v>
      </c>
      <c r="J24" s="30">
        <v>0</v>
      </c>
      <c r="K24" s="30">
        <v>98</v>
      </c>
      <c r="L24" s="30" t="s">
        <v>52</v>
      </c>
    </row>
    <row r="25" ht="27" spans="1:12">
      <c r="A25" s="21">
        <v>19</v>
      </c>
      <c r="B25" s="22" t="s">
        <v>53</v>
      </c>
      <c r="C25" s="23" t="s">
        <v>17</v>
      </c>
      <c r="D25" s="24"/>
      <c r="E25" s="24"/>
      <c r="F25" s="24"/>
      <c r="G25" s="25">
        <v>61.2702</v>
      </c>
      <c r="H25" s="25">
        <v>61.2702</v>
      </c>
      <c r="I25" s="30">
        <v>0</v>
      </c>
      <c r="J25" s="30">
        <v>0</v>
      </c>
      <c r="K25" s="30">
        <v>98</v>
      </c>
      <c r="L25" s="30" t="s">
        <v>52</v>
      </c>
    </row>
    <row r="26" ht="27" spans="1:12">
      <c r="A26" s="21">
        <v>20</v>
      </c>
      <c r="B26" s="22" t="s">
        <v>54</v>
      </c>
      <c r="C26" s="22" t="s">
        <v>17</v>
      </c>
      <c r="D26" s="24"/>
      <c r="E26" s="24"/>
      <c r="F26" s="24"/>
      <c r="G26" s="25">
        <v>3</v>
      </c>
      <c r="H26" s="25">
        <v>3</v>
      </c>
      <c r="I26" s="30">
        <v>0</v>
      </c>
      <c r="J26" s="30">
        <v>0</v>
      </c>
      <c r="K26" s="30">
        <v>98</v>
      </c>
      <c r="L26" s="30" t="s">
        <v>52</v>
      </c>
    </row>
    <row r="27" ht="27" spans="1:12">
      <c r="A27" s="21">
        <v>21</v>
      </c>
      <c r="B27" s="22" t="s">
        <v>55</v>
      </c>
      <c r="C27" s="23" t="s">
        <v>17</v>
      </c>
      <c r="D27" s="24"/>
      <c r="E27" s="24"/>
      <c r="F27" s="24">
        <v>5</v>
      </c>
      <c r="G27" s="25"/>
      <c r="H27" s="25">
        <v>5</v>
      </c>
      <c r="I27" s="30">
        <v>0</v>
      </c>
      <c r="J27" s="30">
        <v>0</v>
      </c>
      <c r="K27" s="30">
        <v>98</v>
      </c>
      <c r="L27" s="30" t="s">
        <v>56</v>
      </c>
    </row>
    <row r="28" ht="27" spans="1:12">
      <c r="A28" s="21">
        <v>22</v>
      </c>
      <c r="B28" s="22" t="s">
        <v>57</v>
      </c>
      <c r="C28" s="22" t="s">
        <v>17</v>
      </c>
      <c r="D28" s="24">
        <v>0.2</v>
      </c>
      <c r="E28" s="24"/>
      <c r="F28" s="24"/>
      <c r="G28" s="25"/>
      <c r="H28" s="25">
        <v>0.2</v>
      </c>
      <c r="I28" s="30">
        <v>0</v>
      </c>
      <c r="J28" s="30">
        <v>0</v>
      </c>
      <c r="K28" s="30">
        <v>98</v>
      </c>
      <c r="L28" s="30" t="s">
        <v>58</v>
      </c>
    </row>
    <row r="29" ht="40.5" spans="1:12">
      <c r="A29" s="21">
        <v>23</v>
      </c>
      <c r="B29" s="22" t="s">
        <v>59</v>
      </c>
      <c r="C29" s="23" t="s">
        <v>17</v>
      </c>
      <c r="D29" s="24">
        <v>2</v>
      </c>
      <c r="E29" s="24"/>
      <c r="F29" s="24"/>
      <c r="G29" s="25"/>
      <c r="H29" s="25">
        <v>2</v>
      </c>
      <c r="I29" s="30">
        <v>0</v>
      </c>
      <c r="J29" s="30">
        <v>0</v>
      </c>
      <c r="K29" s="30">
        <v>98</v>
      </c>
      <c r="L29" s="30" t="s">
        <v>60</v>
      </c>
    </row>
    <row r="30" ht="27" spans="1:12">
      <c r="A30" s="21">
        <v>24</v>
      </c>
      <c r="B30" s="22" t="s">
        <v>61</v>
      </c>
      <c r="C30" s="23" t="s">
        <v>17</v>
      </c>
      <c r="D30" s="24">
        <v>1</v>
      </c>
      <c r="E30" s="24"/>
      <c r="F30" s="24"/>
      <c r="G30" s="25"/>
      <c r="H30" s="25">
        <v>1</v>
      </c>
      <c r="I30" s="30">
        <v>0</v>
      </c>
      <c r="J30" s="30">
        <v>0</v>
      </c>
      <c r="K30" s="30">
        <v>98</v>
      </c>
      <c r="L30" s="30" t="s">
        <v>62</v>
      </c>
    </row>
    <row r="31" ht="40.5" spans="1:12">
      <c r="A31" s="21">
        <v>25</v>
      </c>
      <c r="B31" s="22" t="s">
        <v>63</v>
      </c>
      <c r="C31" s="23" t="s">
        <v>17</v>
      </c>
      <c r="D31" s="24"/>
      <c r="E31" s="24">
        <v>0.5</v>
      </c>
      <c r="F31" s="24"/>
      <c r="G31" s="25"/>
      <c r="H31" s="25">
        <v>0.5</v>
      </c>
      <c r="I31" s="30">
        <v>0</v>
      </c>
      <c r="J31" s="30">
        <v>0</v>
      </c>
      <c r="K31" s="30">
        <v>98</v>
      </c>
      <c r="L31" s="31" t="s">
        <v>64</v>
      </c>
    </row>
    <row r="32" ht="40.5" spans="1:12">
      <c r="A32" s="21">
        <v>26</v>
      </c>
      <c r="B32" s="22" t="s">
        <v>65</v>
      </c>
      <c r="C32" s="23" t="s">
        <v>17</v>
      </c>
      <c r="D32" s="24"/>
      <c r="E32" s="24">
        <v>84</v>
      </c>
      <c r="F32" s="24"/>
      <c r="G32" s="25"/>
      <c r="H32" s="25">
        <v>83.926177</v>
      </c>
      <c r="I32" s="30">
        <f>E32-H32</f>
        <v>0.0738230000000044</v>
      </c>
      <c r="J32" s="30">
        <f>I32</f>
        <v>0.0738230000000044</v>
      </c>
      <c r="K32" s="30">
        <v>96</v>
      </c>
      <c r="L32" s="31" t="s">
        <v>66</v>
      </c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5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阿坤</cp:lastModifiedBy>
  <dcterms:created xsi:type="dcterms:W3CDTF">2020-04-13T05:45:00Z</dcterms:created>
  <cp:lastPrinted>2023-03-10T03:02:00Z</cp:lastPrinted>
  <dcterms:modified xsi:type="dcterms:W3CDTF">2026-04-27T06:25:08Z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11242AC2E80E403BBB0232AD4B39C9B3_13</vt:lpwstr>
  </property>
  <property fmtid="{D5CDD505-2E9C-101B-9397-08002B2CF9AE}" pid="4" name="CalculationRule">
    <vt:i4>0</vt:i4>
  </property>
</Properties>
</file>