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<sst xmlns="http://schemas.openxmlformats.org/spreadsheetml/2006/main" count="28" uniqueCount="28">
  <si>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附件6</t>
  </si>
  <si>
    <t>部门绩效自评结果公开汇总表</t>
  </si>
  <si>
    <t>主管部门：井陉县退役军人事务局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</si>
  <si>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</si>
  <si>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</si>
  <si>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</si>
  <si>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</si>
  <si>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</si>
  <si>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</si>
  <si>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</si>
  <si>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</si>
  <si>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</si>
  <si>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</si>
  <si>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</si>
  <si>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</si>
  <si>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</si>
  <si>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</si>
  <si>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2024年八一慰问补助资金</t>
  </si>
  <si>
    <t>2024年春节慰问补助资金</t>
  </si>
  <si>
    <t>2024年退役军人人事档案馆建设</t>
  </si>
  <si>
    <t>2024年光荣院运行经费</t>
  </si>
  <si>
    <t>2024年烈士纪念设施维修保护资金、烈士纪念日公祭活动经费</t>
  </si>
  <si>
    <t>2024年双拥工作经费</t>
  </si>
  <si>
    <t>2024年优抚对象补助经费</t>
  </si>
  <si>
    <t>2024年优抚对象信息采集</t>
  </si>
  <si>
    <t>2024年优抚事业运行经费</t>
  </si>
  <si>
    <t>2024年优抚对象医疗补助经费</t>
  </si>
  <si>
    <t>部分项目未公开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</si>
</sst>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8" xfId="0" applyBorder="1" applyAlignment="1">
      <alignment vertical="center" wrapText="1"/>
    </xf>
    <xf numFmtId="0" fontId="0" fillId="0" borderId="8" xfId="0" applyFill="1" applyBorder="1" applyAlignment="1">
      <alignment vertical="center" wrapText="1"/>
    </xf>
    <xf numFmtId="0" fontId="0" fillId="0" borderId="8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0" fillId="0" borderId="8" xfId="0" applyFill="1" applyBorder="1">
      <alignment vertical="center"/>
    </xf>
    <xf numFmtId="0" fontId="0" fillId="0" borderId="8" xfId="0" applyFill="1" applyBorder="1" applyAlignment="1">
      <alignment vertical="center" wrapText="1"/>
    </xf>
    <xf numFmtId="0" fontId="0" fillId="0" borderId="8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0" fillId="0" borderId="8" xfId="0" applyFill="1" applyBorder="1">
      <alignment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view="pageBreakPreview" zoomScaleNormal="100" workbookViewId="0">
      <pane xSplit="3" ySplit="6" topLeftCell="D7" activePane="bottomRight" state="frozen"/>
      <selection/>
      <selection pane="topRight"/>
      <selection pane="bottomLeft"/>
      <selection pane="bottomRight" activeCell="A7" sqref="A7:A16"/>
    </sheetView>
  </sheetViews>
  <sheetFormatPr defaultColWidth="8.75" defaultRowHeight="13.5"/>
  <cols>
    <col min="1" max="1" width="7.25" style="3" customWidth="1"/>
    <col min="2" max="2" width="16.2666666666667" style="6" customWidth="1"/>
    <col min="3" max="3" width="13.7333333333333" customWidth="1"/>
    <col min="4" max="8" width="10.3583333333333" customWidth="1"/>
    <col min="9" max="9" width="11.25" customWidth="1"/>
    <col min="10" max="10" width="21.5" customWidth="1"/>
    <col min="11" max="11" width="16.6333333333333" customWidth="1"/>
    <col min="12" max="12" width="15.75" customWidth="1"/>
    <col min="13" max="13" width="19.5" customWidth="1"/>
  </cols>
  <sheetData>
    <row r="1" ht="20.25" spans="1:13">
      <c r="A1" s="7" t="s">
        <v>0</v>
      </c>
      <c r="B1" s="8"/>
    </row>
    <row r="2" ht="42" customHeight="1" spans="1:13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10.7" customHeight="1" spans="1:13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="1" customFormat="1" ht="26.1" customHeight="1" spans="1:13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15"/>
      <c r="K4" s="16" t="s">
        <v>3</v>
      </c>
      <c r="L4" s="16"/>
      <c r="M4" s="16"/>
    </row>
    <row r="5" s="2" customFormat="1" ht="20" customHeight="1" spans="1:13">
      <c r="A5" s="17" t="s">
        <v>4</v>
      </c>
      <c r="B5" s="17" t="s">
        <v>5</v>
      </c>
      <c r="C5" s="17" t="s">
        <v>6</v>
      </c>
      <c r="D5" s="18" t="s">
        <v>7</v>
      </c>
      <c r="E5" s="19"/>
      <c r="F5" s="19"/>
      <c r="G5" s="19"/>
      <c r="H5" s="20" t="s">
        <v>8</v>
      </c>
      <c r="I5" s="21"/>
      <c r="J5" s="17" t="s">
        <v>9</v>
      </c>
      <c r="K5" s="17" t="s">
        <v>10</v>
      </c>
      <c r="L5" s="17" t="s">
        <v>11</v>
      </c>
      <c r="M5" s="17" t="s">
        <v>12</v>
      </c>
    </row>
    <row r="6" s="3" customFormat="1" ht="20.1" customHeight="1" spans="1:13">
      <c r="A6" s="22"/>
      <c r="B6" s="22"/>
      <c r="C6" s="22"/>
      <c r="D6" s="23" t="s">
        <v>13</v>
      </c>
      <c r="E6" s="23" t="s">
        <v>14</v>
      </c>
      <c r="F6" s="23" t="s">
        <v>15</v>
      </c>
      <c r="G6" s="23" t="s">
        <v>16</v>
      </c>
      <c r="H6" s="24"/>
      <c r="I6" s="25"/>
      <c r="J6" s="22"/>
      <c r="K6" s="22"/>
      <c r="L6" s="22"/>
      <c r="M6" s="22"/>
    </row>
    <row r="7" ht="27" spans="1:13">
      <c r="A7" s="26">
        <v>1</v>
      </c>
      <c r="B7" s="27" t="s">
        <v>17</v>
      </c>
      <c r="C7" s="26"/>
      <c r="D7" s="26"/>
      <c r="E7" s="26"/>
      <c r="F7" s="26"/>
      <c r="G7" s="26">
        <v>19.9955</v>
      </c>
      <c r="H7" s="28">
        <v>19.9955</v>
      </c>
      <c r="I7" s="29"/>
      <c r="J7" s="26">
        <f>D7+E7+F7+G7-H7</f>
        <v>0</v>
      </c>
      <c r="K7" s="26"/>
      <c r="L7" s="26"/>
      <c r="M7" s="30"/>
    </row>
    <row r="8" ht="27" spans="1:13">
      <c r="A8" s="26">
        <v>2</v>
      </c>
      <c r="B8" s="27" t="s">
        <v>18</v>
      </c>
      <c r="C8" s="26"/>
      <c r="D8" s="26"/>
      <c r="E8" s="26"/>
      <c r="F8" s="26"/>
      <c r="G8" s="26">
        <v>20</v>
      </c>
      <c r="H8" s="28">
        <v>20</v>
      </c>
      <c r="I8" s="29"/>
      <c r="J8" s="26">
        <f>D8+E8+F8+G8-H8</f>
        <v>0</v>
      </c>
      <c r="K8" s="26"/>
      <c r="L8" s="26"/>
      <c r="M8" s="30"/>
    </row>
    <row r="9" ht="27" spans="1:13">
      <c r="A9" s="26">
        <v>3</v>
      </c>
      <c r="B9" s="31" t="s">
        <v>19</v>
      </c>
      <c r="C9" s="26"/>
      <c r="D9" s="26"/>
      <c r="E9" s="26"/>
      <c r="F9" s="26"/>
      <c r="G9" s="26">
        <v>4.25</v>
      </c>
      <c r="H9" s="28">
        <v>4.25</v>
      </c>
      <c r="I9" s="29"/>
      <c r="J9" s="26">
        <f>D9+E9+F9+G9-H9</f>
        <v>0</v>
      </c>
      <c r="K9" s="26"/>
      <c r="L9" s="26"/>
      <c r="M9" s="30"/>
    </row>
    <row r="10" s="4" customFormat="1" ht="27" spans="1:13">
      <c r="A10" s="26">
        <v>4</v>
      </c>
      <c r="B10" s="32" t="s">
        <v>20</v>
      </c>
      <c r="C10" s="33"/>
      <c r="D10" s="33">
        <v>15</v>
      </c>
      <c r="E10" s="33">
        <v>5.1</v>
      </c>
      <c r="F10" s="33"/>
      <c r="G10" s="33">
        <v>15</v>
      </c>
      <c r="H10" s="34">
        <v>35.1</v>
      </c>
      <c r="I10" s="35"/>
      <c r="J10" s="33">
        <f>D10+E10+F10+G10-H10</f>
        <v>0</v>
      </c>
      <c r="K10" s="33"/>
      <c r="L10" s="33"/>
      <c r="M10" s="36"/>
    </row>
    <row r="11" s="5" customFormat="1" ht="54" spans="1:13">
      <c r="A11" s="26">
        <v>5</v>
      </c>
      <c r="B11" s="37" t="s">
        <v>21</v>
      </c>
      <c r="C11" s="38"/>
      <c r="D11" s="38"/>
      <c r="E11" s="38"/>
      <c r="F11" s="38"/>
      <c r="G11" s="38">
        <v>2.7134</v>
      </c>
      <c r="H11" s="39">
        <v>2.7134</v>
      </c>
      <c r="I11" s="40"/>
      <c r="J11" s="38">
        <f>D11+E11+F11+G11-H11</f>
        <v>0</v>
      </c>
      <c r="K11" s="38"/>
      <c r="L11" s="38"/>
      <c r="M11" s="41"/>
    </row>
    <row r="12" s="5" customFormat="1" ht="27" spans="1:13">
      <c r="A12" s="26">
        <v>6</v>
      </c>
      <c r="B12" s="37" t="s">
        <v>22</v>
      </c>
      <c r="C12" s="38"/>
      <c r="D12" s="38"/>
      <c r="E12" s="38"/>
      <c r="F12" s="38"/>
      <c r="G12" s="38">
        <v>5</v>
      </c>
      <c r="H12" s="39">
        <v>5</v>
      </c>
      <c r="I12" s="40"/>
      <c r="J12" s="38">
        <f>D12+E12+F12+G12-H12</f>
        <v>0</v>
      </c>
      <c r="K12" s="38"/>
      <c r="L12" s="38"/>
      <c r="M12" s="41"/>
    </row>
    <row r="13" s="4" customFormat="1" ht="42" customHeight="1" spans="1:13">
      <c r="A13" s="26">
        <v>7</v>
      </c>
      <c r="B13" s="32" t="s">
        <v>23</v>
      </c>
      <c r="C13" s="33"/>
      <c r="D13" s="33">
        <v>2571.22722</v>
      </c>
      <c r="E13" s="33">
        <v>221</v>
      </c>
      <c r="F13" s="33"/>
      <c r="G13" s="33">
        <v>109.21702</v>
      </c>
      <c r="H13" s="34">
        <v>2852.44424</v>
      </c>
      <c r="I13" s="42"/>
      <c r="J13" s="33">
        <f t="shared" ref="J13:J18" si="0">D13+E13+F13+G13-H13</f>
        <v>49.0000000000005</v>
      </c>
      <c r="K13" s="33"/>
      <c r="L13" s="33"/>
      <c r="M13" s="36"/>
    </row>
    <row r="14" s="5" customFormat="1" ht="42" customHeight="1" spans="1:13">
      <c r="A14" s="26">
        <v>8</v>
      </c>
      <c r="B14" s="37" t="s">
        <v>24</v>
      </c>
      <c r="C14" s="38"/>
      <c r="D14" s="38"/>
      <c r="E14" s="38"/>
      <c r="F14" s="38"/>
      <c r="G14" s="38">
        <v>1.7</v>
      </c>
      <c r="H14" s="39">
        <v>1.7</v>
      </c>
      <c r="I14" s="43"/>
      <c r="J14" s="38">
        <f t="shared" si="0"/>
        <v>0</v>
      </c>
      <c r="K14" s="38"/>
      <c r="L14" s="38"/>
      <c r="M14" s="41"/>
    </row>
    <row r="15" s="5" customFormat="1" ht="42" customHeight="1" spans="1:13">
      <c r="A15" s="26">
        <v>9</v>
      </c>
      <c r="B15" s="37" t="s">
        <v>25</v>
      </c>
      <c r="C15" s="38"/>
      <c r="D15" s="38"/>
      <c r="E15" s="38"/>
      <c r="F15" s="38"/>
      <c r="G15" s="38">
        <v>10</v>
      </c>
      <c r="H15" s="39">
        <v>10</v>
      </c>
      <c r="I15" s="43"/>
      <c r="J15" s="38">
        <f t="shared" si="0"/>
        <v>0</v>
      </c>
      <c r="K15" s="38"/>
      <c r="L15" s="38"/>
      <c r="M15" s="41"/>
    </row>
    <row r="16" s="4" customFormat="1" ht="42" customHeight="1" spans="1:13">
      <c r="A16" s="26">
        <v>10</v>
      </c>
      <c r="B16" s="32" t="s">
        <v>26</v>
      </c>
      <c r="C16" s="33"/>
      <c r="D16" s="33">
        <v>68</v>
      </c>
      <c r="E16" s="33">
        <v>35</v>
      </c>
      <c r="F16" s="33"/>
      <c r="G16" s="33">
        <v>115.695188</v>
      </c>
      <c r="H16" s="34">
        <v>218.695188</v>
      </c>
      <c r="I16" s="42"/>
      <c r="J16" s="33">
        <f t="shared" si="0"/>
        <v>0</v>
      </c>
      <c r="K16" s="33"/>
      <c r="L16" s="33"/>
      <c r="M16" s="36"/>
    </row>
    <row r="17" ht="20.1" customHeight="1" spans="1:3">
      <c r="A17" s="3" t="s">
        <v>27</v>
      </c>
      <c r="B17" s="3"/>
      <c r="C17" s="3"/>
    </row>
    <row r="18" ht="20.1" customHeight="1"/>
  </sheetData>
  <mergeCells count="24">
    <mergeCell ref="A1:B1"/>
    <mergeCell ref="A2:M2"/>
    <mergeCell ref="A4:B4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A17:C17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7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P(●°u°●)O</cp:lastModifiedBy>
  <dcterms:created xsi:type="dcterms:W3CDTF">2020-04-13T05:45:00Z</dcterms:created>
  <cp:lastPrinted>2023-03-10T03:02:00Z</cp:lastPrinted>
  <dcterms:modified xsi:type="dcterms:W3CDTF">2026-04-22T03:30:28Z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