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石家庄市" sheetId="7" r:id="rId1"/>
  </sheets>
  <definedNames>
    <definedName name="_xlnm._FilterDatabase" localSheetId="0" hidden="1">石家庄市!$A$2:$E$63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<sst xmlns="http://schemas.openxmlformats.org/spreadsheetml/2006/main" count="117" uniqueCount="102">
  <si>
    <t>石家庄市涉及自然资源登记单元清单</t>
  </si>
  <si>
    <t>序号</t>
  </si>
  <si>
    <t>自然资源名称</t>
  </si>
  <si>
    <t>县（市、区）</t>
  </si>
  <si>
    <t>乡镇</t>
  </si>
  <si>
    <t>村</t>
  </si>
  <si>
    <t>井陉矿区天户峪煤矿</t>
  </si>
  <si>
    <t>井陉矿区</t>
  </si>
  <si>
    <t>贾庄镇</t>
  </si>
  <si>
    <t>天户峪</t>
  </si>
  <si>
    <t>西王舍</t>
  </si>
  <si>
    <t>东王舍</t>
  </si>
  <si>
    <t>井陉矿区马头山煤矿</t>
  </si>
  <si>
    <t>井陉县</t>
  </si>
  <si>
    <t>小作镇</t>
  </si>
  <si>
    <t>小作</t>
  </si>
  <si>
    <t>赵东岭</t>
  </si>
  <si>
    <t>赵西岭</t>
  </si>
  <si>
    <t>马头山</t>
  </si>
  <si>
    <t>胡雷</t>
  </si>
  <si>
    <t>井陉县薛家庄铁矿</t>
  </si>
  <si>
    <t>南陉乡</t>
  </si>
  <si>
    <t>南陉</t>
  </si>
  <si>
    <t>北陉</t>
  </si>
  <si>
    <t>方山</t>
  </si>
  <si>
    <t>西上庄</t>
  </si>
  <si>
    <t>薛家庄</t>
  </si>
  <si>
    <t>平山县</t>
  </si>
  <si>
    <t>温塘镇</t>
  </si>
  <si>
    <t>南马冢</t>
  </si>
  <si>
    <t>景家庄</t>
  </si>
  <si>
    <t>行唐县蒋家峪-米家庄铁矿</t>
  </si>
  <si>
    <t>行唐县</t>
  </si>
  <si>
    <t>上阎庄乡</t>
  </si>
  <si>
    <t>米家庄</t>
  </si>
  <si>
    <t>神树村</t>
  </si>
  <si>
    <t>九口子乡</t>
  </si>
  <si>
    <t>上南庄村</t>
  </si>
  <si>
    <t>灵寿县漆油沟铁矿</t>
  </si>
  <si>
    <t>灵寿县</t>
  </si>
  <si>
    <t>陈庄镇</t>
  </si>
  <si>
    <t>南沟</t>
  </si>
  <si>
    <t>寨头乡</t>
  </si>
  <si>
    <t>女东庄</t>
  </si>
  <si>
    <t>漆油沟</t>
  </si>
  <si>
    <t>灵寿县石门金矿</t>
  </si>
  <si>
    <t>李家寨</t>
  </si>
  <si>
    <t>西石门</t>
  </si>
  <si>
    <t>赞皇县东沟铁矿</t>
  </si>
  <si>
    <t>赞皇县</t>
  </si>
  <si>
    <t>黄北坪乡</t>
  </si>
  <si>
    <t>东沟村</t>
  </si>
  <si>
    <t>西石家庄村</t>
  </si>
  <si>
    <t>上马峪村</t>
  </si>
  <si>
    <t>平山县王家湾铁矿</t>
  </si>
  <si>
    <t>宅北乡</t>
  </si>
  <si>
    <t>王家湾</t>
  </si>
  <si>
    <t>主投沟</t>
  </si>
  <si>
    <t>北滚龙沟</t>
  </si>
  <si>
    <t>白草坪</t>
  </si>
  <si>
    <t>平山县下口铁矿</t>
  </si>
  <si>
    <t>下口镇</t>
  </si>
  <si>
    <t>下口</t>
  </si>
  <si>
    <t>泥里河</t>
  </si>
  <si>
    <t>抢风沟</t>
  </si>
  <si>
    <t>槐树坪</t>
  </si>
  <si>
    <t>盘口</t>
  </si>
  <si>
    <t>平山县不开-南罗圈铁矿</t>
  </si>
  <si>
    <t>冶西</t>
  </si>
  <si>
    <t>辛庄乡</t>
  </si>
  <si>
    <t>牛道</t>
  </si>
  <si>
    <t>南罗圈</t>
  </si>
  <si>
    <t>南岸</t>
  </si>
  <si>
    <t>北岸</t>
  </si>
  <si>
    <t>星宿沟</t>
  </si>
  <si>
    <t>布开</t>
  </si>
  <si>
    <t>平山县蒿田铁矿</t>
  </si>
  <si>
    <t>蒿田</t>
  </si>
  <si>
    <t>十八岩</t>
  </si>
  <si>
    <r>
      <rPr>
        <sz val="11"/>
        <rFont val="宋体"/>
        <charset val="134"/>
        <scheme val="minor"/>
      </rPr>
      <t>平山县泥里河</t>
    </r>
    <r>
      <rPr>
        <b/>
        <sz val="11"/>
        <rFont val="宋体"/>
        <charset val="134"/>
        <scheme val="minor"/>
      </rPr>
      <t>-</t>
    </r>
    <r>
      <rPr>
        <sz val="11"/>
        <rFont val="宋体"/>
        <charset val="134"/>
        <scheme val="minor"/>
      </rPr>
      <t>三家清铁矿</t>
    </r>
  </si>
  <si>
    <t>古月镇</t>
  </si>
  <si>
    <t>水峪</t>
  </si>
  <si>
    <t>观音堂</t>
  </si>
  <si>
    <t>梨元</t>
  </si>
  <si>
    <t>北冶乡</t>
  </si>
  <si>
    <t>赵家沟</t>
  </si>
  <si>
    <t>大桥</t>
  </si>
  <si>
    <t>官道峪</t>
  </si>
  <si>
    <t>车辐安</t>
  </si>
  <si>
    <t>扶峪</t>
  </si>
  <si>
    <t>杜家庄</t>
  </si>
  <si>
    <t>下滩</t>
  </si>
  <si>
    <t>三家清</t>
  </si>
  <si>
    <t>元氏县黑水河钒钛磁铁矿</t>
  </si>
  <si>
    <t>元氏县</t>
  </si>
  <si>
    <t>苏村乡</t>
  </si>
  <si>
    <t>齐范</t>
  </si>
  <si>
    <t>黑水河乡</t>
  </si>
  <si>
    <t>马岭</t>
  </si>
  <si>
    <t>黑水河</t>
  </si>
  <si>
    <t>南佐镇</t>
  </si>
  <si>
    <t>西北街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</si>
</sst>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22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" fontId="0" fillId="0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7030A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tabSelected="1" zoomScale="115" zoomScaleNormal="115" workbookViewId="0">
      <selection activeCell="B3" sqref="B3:B5"/>
    </sheetView>
  </sheetViews>
  <sheetFormatPr defaultColWidth="9" defaultRowHeight="14.4" outlineLevelCol="4"/>
  <cols>
    <col min="1" max="1" width="9.10185185185185" customWidth="1"/>
    <col min="2" max="2" width="33.7407407407407" style="1" customWidth="1"/>
    <col min="3" max="3" width="18.2592592592593" customWidth="1"/>
    <col min="4" max="4" width="10.6944444444444" customWidth="1"/>
    <col min="5" max="5" width="14.5462962962963" customWidth="1"/>
  </cols>
  <sheetData>
    <row r="1" ht="50" customHeight="1" spans="1:5">
      <c r="A1" s="2" t="s">
        <v>0</v>
      </c>
      <c r="B1" s="3"/>
      <c r="C1" s="2"/>
      <c r="D1" s="2"/>
      <c r="E1" s="2"/>
    </row>
    <row r="2" ht="29" customHeight="1" spans="1: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</row>
    <row r="3" spans="1:5">
      <c r="A3" s="6">
        <f>MAX($A$2:A2)+1</f>
        <v>1</v>
      </c>
      <c r="B3" s="7" t="s">
        <v>6</v>
      </c>
      <c r="C3" s="6" t="s">
        <v>7</v>
      </c>
      <c r="D3" s="6" t="s">
        <v>8</v>
      </c>
      <c r="E3" s="8" t="s">
        <v>9</v>
      </c>
    </row>
    <row r="4" spans="1:5">
      <c r="A4" s="6"/>
      <c r="B4" s="7"/>
      <c r="C4" s="6"/>
      <c r="D4" s="6"/>
      <c r="E4" s="8" t="s">
        <v>10</v>
      </c>
    </row>
    <row r="5" spans="1:5">
      <c r="A5" s="6"/>
      <c r="B5" s="7"/>
      <c r="C5" s="6"/>
      <c r="D5" s="6"/>
      <c r="E5" s="8" t="s">
        <v>11</v>
      </c>
    </row>
    <row r="6" spans="1:5">
      <c r="A6" s="6">
        <f>MAX($A$2:A5)+1</f>
        <v>2</v>
      </c>
      <c r="B6" s="7" t="s">
        <v>12</v>
      </c>
      <c r="C6" s="6" t="s">
        <v>13</v>
      </c>
      <c r="D6" s="9" t="s">
        <v>14</v>
      </c>
      <c r="E6" s="10" t="s">
        <v>15</v>
      </c>
    </row>
    <row r="7" spans="1:5">
      <c r="A7" s="6"/>
      <c r="B7" s="7"/>
      <c r="C7" s="6"/>
      <c r="D7" s="6"/>
      <c r="E7" s="8" t="s">
        <v>16</v>
      </c>
    </row>
    <row r="8" spans="1:5">
      <c r="A8" s="6"/>
      <c r="B8" s="7"/>
      <c r="C8" s="6"/>
      <c r="D8" s="6"/>
      <c r="E8" s="8" t="s">
        <v>17</v>
      </c>
    </row>
    <row r="9" spans="1:5">
      <c r="A9" s="6"/>
      <c r="B9" s="7"/>
      <c r="C9" s="6"/>
      <c r="D9" s="6"/>
      <c r="E9" s="8" t="s">
        <v>18</v>
      </c>
    </row>
    <row r="10" spans="1:5">
      <c r="A10" s="6"/>
      <c r="B10" s="7"/>
      <c r="C10" s="6"/>
      <c r="D10" s="6"/>
      <c r="E10" s="8" t="s">
        <v>19</v>
      </c>
    </row>
    <row r="11" spans="1:5">
      <c r="A11" s="6">
        <f>MAX($A$2:A10)+1</f>
        <v>3</v>
      </c>
      <c r="B11" s="7" t="s">
        <v>20</v>
      </c>
      <c r="C11" s="6" t="s">
        <v>13</v>
      </c>
      <c r="D11" s="6" t="s">
        <v>21</v>
      </c>
      <c r="E11" s="8" t="s">
        <v>22</v>
      </c>
    </row>
    <row r="12" spans="1:5">
      <c r="A12" s="6"/>
      <c r="B12" s="7"/>
      <c r="C12" s="6"/>
      <c r="D12" s="6"/>
      <c r="E12" s="8" t="s">
        <v>23</v>
      </c>
    </row>
    <row r="13" spans="1:5">
      <c r="A13" s="6"/>
      <c r="B13" s="7"/>
      <c r="C13" s="6"/>
      <c r="D13" s="6"/>
      <c r="E13" s="8" t="s">
        <v>24</v>
      </c>
    </row>
    <row r="14" spans="1:5">
      <c r="A14" s="6"/>
      <c r="B14" s="7"/>
      <c r="C14" s="6"/>
      <c r="D14" s="6"/>
      <c r="E14" s="8" t="s">
        <v>25</v>
      </c>
    </row>
    <row r="15" spans="1:5">
      <c r="A15" s="6"/>
      <c r="B15" s="7"/>
      <c r="C15" s="6"/>
      <c r="D15" s="6"/>
      <c r="E15" s="8" t="s">
        <v>26</v>
      </c>
    </row>
    <row r="16" spans="1:5">
      <c r="A16" s="6"/>
      <c r="B16" s="7"/>
      <c r="C16" s="6" t="s">
        <v>27</v>
      </c>
      <c r="D16" s="6" t="s">
        <v>28</v>
      </c>
      <c r="E16" s="8" t="s">
        <v>29</v>
      </c>
    </row>
    <row r="17" spans="1:5">
      <c r="A17" s="6"/>
      <c r="B17" s="7"/>
      <c r="C17" s="6"/>
      <c r="D17" s="6"/>
      <c r="E17" s="8" t="s">
        <v>30</v>
      </c>
    </row>
    <row r="18" spans="1:5">
      <c r="A18" s="6">
        <f>MAX($A$2:A17)+1</f>
        <v>4</v>
      </c>
      <c r="B18" s="7" t="s">
        <v>31</v>
      </c>
      <c r="C18" s="6" t="s">
        <v>32</v>
      </c>
      <c r="D18" s="6" t="s">
        <v>33</v>
      </c>
      <c r="E18" s="8" t="s">
        <v>34</v>
      </c>
    </row>
    <row r="19" spans="1:5">
      <c r="A19" s="6"/>
      <c r="B19" s="7"/>
      <c r="C19" s="6"/>
      <c r="D19" s="6"/>
      <c r="E19" s="8" t="s">
        <v>35</v>
      </c>
    </row>
    <row r="20" spans="1:5">
      <c r="A20" s="6"/>
      <c r="B20" s="7"/>
      <c r="C20" s="6"/>
      <c r="D20" s="6" t="s">
        <v>36</v>
      </c>
      <c r="E20" s="8" t="s">
        <v>37</v>
      </c>
    </row>
    <row r="21" spans="1:5">
      <c r="A21" s="6">
        <f>MAX($A$2:A20)+1</f>
        <v>5</v>
      </c>
      <c r="B21" s="7" t="s">
        <v>38</v>
      </c>
      <c r="C21" s="6" t="s">
        <v>39</v>
      </c>
      <c r="D21" s="6" t="s">
        <v>40</v>
      </c>
      <c r="E21" s="8" t="s">
        <v>41</v>
      </c>
    </row>
    <row r="22" spans="1:5">
      <c r="A22" s="6"/>
      <c r="B22" s="7"/>
      <c r="C22" s="6"/>
      <c r="D22" s="6" t="s">
        <v>42</v>
      </c>
      <c r="E22" s="8" t="s">
        <v>43</v>
      </c>
    </row>
    <row r="23" spans="1:5">
      <c r="A23" s="6"/>
      <c r="B23" s="7"/>
      <c r="C23" s="6"/>
      <c r="D23" s="6"/>
      <c r="E23" s="8" t="s">
        <v>44</v>
      </c>
    </row>
    <row r="24" spans="1:5">
      <c r="A24" s="6">
        <f>MAX($A$2:A23)+1</f>
        <v>6</v>
      </c>
      <c r="B24" s="7" t="s">
        <v>45</v>
      </c>
      <c r="C24" s="6" t="s">
        <v>39</v>
      </c>
      <c r="D24" s="6" t="s">
        <v>40</v>
      </c>
      <c r="E24" s="8" t="s">
        <v>46</v>
      </c>
    </row>
    <row r="25" spans="1:5">
      <c r="A25" s="6"/>
      <c r="B25" s="7"/>
      <c r="C25" s="6"/>
      <c r="D25" s="6"/>
      <c r="E25" s="8" t="s">
        <v>47</v>
      </c>
    </row>
    <row r="26" spans="1:5">
      <c r="A26" s="11">
        <f>MAX($A$2:A25)+1</f>
        <v>7</v>
      </c>
      <c r="B26" s="12" t="s">
        <v>48</v>
      </c>
      <c r="C26" s="11" t="s">
        <v>49</v>
      </c>
      <c r="D26" s="11" t="s">
        <v>50</v>
      </c>
      <c r="E26" s="13" t="s">
        <v>51</v>
      </c>
    </row>
    <row r="27" spans="1:5">
      <c r="A27" s="11"/>
      <c r="B27" s="12"/>
      <c r="C27" s="11"/>
      <c r="D27" s="11"/>
      <c r="E27" s="13" t="s">
        <v>52</v>
      </c>
    </row>
    <row r="28" spans="1:5">
      <c r="A28" s="11"/>
      <c r="B28" s="12"/>
      <c r="C28" s="11"/>
      <c r="D28" s="11"/>
      <c r="E28" s="13" t="s">
        <v>53</v>
      </c>
    </row>
    <row r="29" spans="1:5">
      <c r="A29" s="11">
        <f>MAX($A$2:A28)+1</f>
        <v>8</v>
      </c>
      <c r="B29" s="12" t="s">
        <v>54</v>
      </c>
      <c r="C29" s="11" t="s">
        <v>27</v>
      </c>
      <c r="D29" s="11" t="s">
        <v>55</v>
      </c>
      <c r="E29" s="13" t="s">
        <v>56</v>
      </c>
    </row>
    <row r="30" spans="1:5">
      <c r="A30" s="11"/>
      <c r="B30" s="12"/>
      <c r="C30" s="11"/>
      <c r="D30" s="11"/>
      <c r="E30" s="13" t="s">
        <v>57</v>
      </c>
    </row>
    <row r="31" spans="1:5">
      <c r="A31" s="11"/>
      <c r="B31" s="12"/>
      <c r="C31" s="11"/>
      <c r="D31" s="11"/>
      <c r="E31" s="13" t="s">
        <v>58</v>
      </c>
    </row>
    <row r="32" spans="1:5">
      <c r="A32" s="11"/>
      <c r="B32" s="12"/>
      <c r="C32" s="11"/>
      <c r="D32" s="11"/>
      <c r="E32" s="13" t="s">
        <v>59</v>
      </c>
    </row>
    <row r="33" spans="1:5">
      <c r="A33" s="11">
        <f>MAX($A$2:A32)+1</f>
        <v>9</v>
      </c>
      <c r="B33" s="12" t="s">
        <v>60</v>
      </c>
      <c r="C33" s="11" t="s">
        <v>27</v>
      </c>
      <c r="D33" s="11" t="s">
        <v>61</v>
      </c>
      <c r="E33" s="13" t="s">
        <v>62</v>
      </c>
    </row>
    <row r="34" spans="1:5">
      <c r="A34" s="11"/>
      <c r="B34" s="12"/>
      <c r="C34" s="11"/>
      <c r="D34" s="11"/>
      <c r="E34" s="13" t="s">
        <v>63</v>
      </c>
    </row>
    <row r="35" spans="1:5">
      <c r="A35" s="11"/>
      <c r="B35" s="12"/>
      <c r="C35" s="11"/>
      <c r="D35" s="11"/>
      <c r="E35" s="13" t="s">
        <v>64</v>
      </c>
    </row>
    <row r="36" spans="1:5">
      <c r="A36" s="11"/>
      <c r="B36" s="12"/>
      <c r="C36" s="11"/>
      <c r="D36" s="11"/>
      <c r="E36" s="13" t="s">
        <v>65</v>
      </c>
    </row>
    <row r="37" spans="1:5">
      <c r="A37" s="11"/>
      <c r="B37" s="12"/>
      <c r="C37" s="11"/>
      <c r="D37" s="11"/>
      <c r="E37" s="13" t="s">
        <v>66</v>
      </c>
    </row>
    <row r="38" spans="1:5">
      <c r="A38" s="11">
        <f>MAX($A$2:A37)+1</f>
        <v>10</v>
      </c>
      <c r="B38" s="14" t="s">
        <v>67</v>
      </c>
      <c r="C38" s="15" t="s">
        <v>13</v>
      </c>
      <c r="D38" s="11" t="s">
        <v>14</v>
      </c>
      <c r="E38" s="13" t="s">
        <v>68</v>
      </c>
    </row>
    <row r="39" spans="1:5">
      <c r="A39" s="11"/>
      <c r="B39" s="14"/>
      <c r="C39" s="16"/>
      <c r="D39" s="11" t="s">
        <v>69</v>
      </c>
      <c r="E39" s="13" t="s">
        <v>70</v>
      </c>
    </row>
    <row r="40" spans="1:5">
      <c r="A40" s="11"/>
      <c r="B40" s="14"/>
      <c r="C40" s="17" t="s">
        <v>27</v>
      </c>
      <c r="D40" s="11" t="s">
        <v>28</v>
      </c>
      <c r="E40" s="13" t="s">
        <v>71</v>
      </c>
    </row>
    <row r="41" spans="1:5">
      <c r="A41" s="11"/>
      <c r="B41" s="14"/>
      <c r="C41" s="18"/>
      <c r="D41" s="11"/>
      <c r="E41" s="13" t="s">
        <v>72</v>
      </c>
    </row>
    <row r="42" spans="1:5">
      <c r="A42" s="11"/>
      <c r="B42" s="14"/>
      <c r="C42" s="18"/>
      <c r="D42" s="11"/>
      <c r="E42" s="13" t="s">
        <v>73</v>
      </c>
    </row>
    <row r="43" spans="1:5">
      <c r="A43" s="11"/>
      <c r="B43" s="14"/>
      <c r="C43" s="18"/>
      <c r="D43" s="11"/>
      <c r="E43" s="13" t="s">
        <v>74</v>
      </c>
    </row>
    <row r="44" spans="1:5">
      <c r="A44" s="11"/>
      <c r="B44" s="14"/>
      <c r="C44" s="19"/>
      <c r="D44" s="11"/>
      <c r="E44" s="13" t="s">
        <v>75</v>
      </c>
    </row>
    <row r="45" spans="1:5">
      <c r="A45" s="11">
        <f>MAX($A$2:A44)+1</f>
        <v>11</v>
      </c>
      <c r="B45" s="12" t="s">
        <v>76</v>
      </c>
      <c r="C45" s="11" t="s">
        <v>27</v>
      </c>
      <c r="D45" s="11" t="s">
        <v>61</v>
      </c>
      <c r="E45" s="13" t="s">
        <v>77</v>
      </c>
    </row>
    <row r="46" spans="1:5">
      <c r="A46" s="11"/>
      <c r="B46" s="12"/>
      <c r="C46" s="11"/>
      <c r="D46" s="11"/>
      <c r="E46" s="13" t="s">
        <v>78</v>
      </c>
    </row>
    <row r="47" spans="1:5">
      <c r="A47" s="11">
        <f>MAX($A$2:A46)+1</f>
        <v>12</v>
      </c>
      <c r="B47" s="12" t="s">
        <v>79</v>
      </c>
      <c r="C47" s="11" t="s">
        <v>27</v>
      </c>
      <c r="D47" s="11" t="s">
        <v>80</v>
      </c>
      <c r="E47" s="13" t="s">
        <v>81</v>
      </c>
    </row>
    <row r="48" spans="1:5">
      <c r="A48" s="11"/>
      <c r="B48" s="12"/>
      <c r="C48" s="11"/>
      <c r="D48" s="11"/>
      <c r="E48" s="13" t="s">
        <v>82</v>
      </c>
    </row>
    <row r="49" spans="1:5">
      <c r="A49" s="11"/>
      <c r="B49" s="12"/>
      <c r="C49" s="11"/>
      <c r="D49" s="11" t="s">
        <v>61</v>
      </c>
      <c r="E49" s="13" t="s">
        <v>83</v>
      </c>
    </row>
    <row r="50" spans="1:5">
      <c r="A50" s="11"/>
      <c r="B50" s="12"/>
      <c r="C50" s="11"/>
      <c r="D50" s="11"/>
      <c r="E50" s="13" t="s">
        <v>63</v>
      </c>
    </row>
    <row r="51" spans="1:5">
      <c r="A51" s="11"/>
      <c r="B51" s="12"/>
      <c r="C51" s="11"/>
      <c r="D51" s="11" t="s">
        <v>84</v>
      </c>
      <c r="E51" s="13" t="s">
        <v>85</v>
      </c>
    </row>
    <row r="52" spans="1:5">
      <c r="A52" s="11"/>
      <c r="B52" s="12"/>
      <c r="C52" s="11"/>
      <c r="D52" s="11"/>
      <c r="E52" s="13" t="s">
        <v>86</v>
      </c>
    </row>
    <row r="53" spans="1:5">
      <c r="A53" s="11"/>
      <c r="B53" s="12"/>
      <c r="C53" s="11"/>
      <c r="D53" s="11"/>
      <c r="E53" s="13" t="s">
        <v>34</v>
      </c>
    </row>
    <row r="54" spans="1:5">
      <c r="A54" s="11"/>
      <c r="B54" s="12"/>
      <c r="C54" s="11"/>
      <c r="D54" s="11"/>
      <c r="E54" s="13" t="s">
        <v>87</v>
      </c>
    </row>
    <row r="55" spans="1:5">
      <c r="A55" s="11"/>
      <c r="B55" s="12"/>
      <c r="C55" s="11"/>
      <c r="D55" s="11"/>
      <c r="E55" s="13" t="s">
        <v>88</v>
      </c>
    </row>
    <row r="56" spans="1:5">
      <c r="A56" s="11"/>
      <c r="B56" s="12"/>
      <c r="C56" s="11"/>
      <c r="D56" s="11"/>
      <c r="E56" s="13" t="s">
        <v>89</v>
      </c>
    </row>
    <row r="57" spans="1:5">
      <c r="A57" s="11"/>
      <c r="B57" s="12"/>
      <c r="C57" s="11"/>
      <c r="D57" s="11"/>
      <c r="E57" s="13" t="s">
        <v>90</v>
      </c>
    </row>
    <row r="58" spans="1:5">
      <c r="A58" s="11"/>
      <c r="B58" s="12"/>
      <c r="C58" s="11"/>
      <c r="D58" s="11"/>
      <c r="E58" s="13" t="s">
        <v>91</v>
      </c>
    </row>
    <row r="59" spans="1:5">
      <c r="A59" s="11"/>
      <c r="B59" s="12"/>
      <c r="C59" s="11"/>
      <c r="D59" s="11"/>
      <c r="E59" s="13" t="s">
        <v>92</v>
      </c>
    </row>
    <row r="60" spans="1:5">
      <c r="A60" s="11">
        <f>MAX($A$2:A59)+1</f>
        <v>13</v>
      </c>
      <c r="B60" s="12" t="s">
        <v>93</v>
      </c>
      <c r="C60" s="11" t="s">
        <v>94</v>
      </c>
      <c r="D60" s="11" t="s">
        <v>95</v>
      </c>
      <c r="E60" s="13" t="s">
        <v>96</v>
      </c>
    </row>
    <row r="61" spans="1:5">
      <c r="A61" s="11"/>
      <c r="B61" s="12"/>
      <c r="C61" s="11"/>
      <c r="D61" s="11" t="s">
        <v>97</v>
      </c>
      <c r="E61" s="13" t="s">
        <v>98</v>
      </c>
    </row>
    <row r="62" spans="1:5">
      <c r="A62" s="11"/>
      <c r="B62" s="12"/>
      <c r="C62" s="11"/>
      <c r="D62" s="11"/>
      <c r="E62" s="13" t="s">
        <v>99</v>
      </c>
    </row>
    <row r="63" spans="1:5">
      <c r="A63" s="11"/>
      <c r="B63" s="12"/>
      <c r="C63" s="11"/>
      <c r="D63" s="11" t="s">
        <v>100</v>
      </c>
      <c r="E63" s="13" t="s">
        <v>101</v>
      </c>
    </row>
  </sheetData>
  <mergeCells count="58">
    <mergeCell ref="A1:E1"/>
    <mergeCell ref="A3:A5"/>
    <mergeCell ref="A6:A10"/>
    <mergeCell ref="A11:A17"/>
    <mergeCell ref="A18:A20"/>
    <mergeCell ref="A21:A23"/>
    <mergeCell ref="A24:A25"/>
    <mergeCell ref="A26:A28"/>
    <mergeCell ref="A29:A32"/>
    <mergeCell ref="A33:A37"/>
    <mergeCell ref="A38:A44"/>
    <mergeCell ref="A45:A46"/>
    <mergeCell ref="A47:A59"/>
    <mergeCell ref="A60:A63"/>
    <mergeCell ref="B3:B5"/>
    <mergeCell ref="B6:B10"/>
    <mergeCell ref="B11:B17"/>
    <mergeCell ref="B18:B20"/>
    <mergeCell ref="B21:B23"/>
    <mergeCell ref="B24:B25"/>
    <mergeCell ref="B26:B28"/>
    <mergeCell ref="B29:B32"/>
    <mergeCell ref="B33:B37"/>
    <mergeCell ref="B38:B44"/>
    <mergeCell ref="B45:B46"/>
    <mergeCell ref="B47:B59"/>
    <mergeCell ref="B60:B63"/>
    <mergeCell ref="C3:C5"/>
    <mergeCell ref="C6:C10"/>
    <mergeCell ref="C11:C15"/>
    <mergeCell ref="C16:C17"/>
    <mergeCell ref="C18:C20"/>
    <mergeCell ref="C21:C23"/>
    <mergeCell ref="C24:C25"/>
    <mergeCell ref="C26:C28"/>
    <mergeCell ref="C29:C32"/>
    <mergeCell ref="C33:C37"/>
    <mergeCell ref="C38:C39"/>
    <mergeCell ref="C40:C44"/>
    <mergeCell ref="C45:C46"/>
    <mergeCell ref="C47:C59"/>
    <mergeCell ref="C60:C63"/>
    <mergeCell ref="D3:D5"/>
    <mergeCell ref="D6:D10"/>
    <mergeCell ref="D11:D15"/>
    <mergeCell ref="D16:D17"/>
    <mergeCell ref="D18:D19"/>
    <mergeCell ref="D22:D23"/>
    <mergeCell ref="D24:D25"/>
    <mergeCell ref="D26:D28"/>
    <mergeCell ref="D29:D32"/>
    <mergeCell ref="D33:D37"/>
    <mergeCell ref="D40:D44"/>
    <mergeCell ref="D45:D46"/>
    <mergeCell ref="D47:D48"/>
    <mergeCell ref="D49:D50"/>
    <mergeCell ref="D51:D59"/>
    <mergeCell ref="D61:D62"/>
  </mergeCells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123</cp:lastModifiedBy>
  <dcterms:created xsi:type="dcterms:W3CDTF">2025-03-17T07:08:00Z</dcterms:created>
  <dcterms:modified xsi:type="dcterms:W3CDTF">2025-11-27T03:40:47Z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2302D08C197840EFA14F4C6ED32F762B_13</vt:lpwstr>
  </property>
  <property fmtid="{D5CDD505-2E9C-101B-9397-08002B2CF9AE}" pid="3" name="KSOProductBuildVer">
    <vt:lpwstr>2052-12.1.0.23542</vt:lpwstr>
  </property>
</Properties>
</file>