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7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<sst xmlns="http://schemas.openxmlformats.org/spreadsheetml/2006/main" count="154" uniqueCount="91">
  <si>
    <t>2025年第四批农机购置补贴名单</t>
  </si>
  <si>
    <t>序号</t>
  </si>
  <si>
    <t>姓名</t>
  </si>
  <si>
    <t>乡镇</t>
  </si>
  <si>
    <t>村名</t>
  </si>
  <si>
    <t>开户银行</t>
  </si>
  <si>
    <t>种类</t>
  </si>
  <si>
    <t>型号</t>
  </si>
  <si>
    <t>销售金额</t>
  </si>
  <si>
    <t>补助金额</t>
  </si>
  <si>
    <t>备注</t>
  </si>
  <si>
    <t>高卫生</t>
  </si>
  <si>
    <t>小作镇</t>
  </si>
  <si>
    <t>小作村</t>
  </si>
  <si>
    <t>工商银行</t>
  </si>
  <si>
    <t>无人驾驶航空器</t>
  </si>
  <si>
    <t>3WWDZ-U70A</t>
  </si>
  <si>
    <t>已验</t>
  </si>
  <si>
    <t>农机手</t>
  </si>
  <si>
    <t>3WWDZ-U75A</t>
  </si>
  <si>
    <t>陈诚</t>
  </si>
  <si>
    <t>微水镇</t>
  </si>
  <si>
    <t>长岗村</t>
  </si>
  <si>
    <t>赵志华</t>
  </si>
  <si>
    <t>赵东岭村</t>
  </si>
  <si>
    <t>潘建文</t>
  </si>
  <si>
    <t>孙庄乡</t>
  </si>
  <si>
    <t>洛阳村</t>
  </si>
  <si>
    <t>中国银行</t>
  </si>
  <si>
    <t>郝刚良</t>
  </si>
  <si>
    <t>天长镇</t>
  </si>
  <si>
    <t>郝西河村</t>
  </si>
  <si>
    <t>单粒精密播种机</t>
  </si>
  <si>
    <t>2BYCF-3</t>
  </si>
  <si>
    <t>梁建明</t>
  </si>
  <si>
    <t>石板片村</t>
  </si>
  <si>
    <t>信用社</t>
  </si>
  <si>
    <t>张清亮</t>
  </si>
  <si>
    <t>椅子村</t>
  </si>
  <si>
    <t>蒋满义</t>
  </si>
  <si>
    <t>南障城镇</t>
  </si>
  <si>
    <t>蒋家村</t>
  </si>
  <si>
    <t>旋耕机</t>
  </si>
  <si>
    <t>1GKN-150</t>
  </si>
  <si>
    <t>胡晓蕾</t>
  </si>
  <si>
    <t>南陉乡</t>
  </si>
  <si>
    <t>杨青村</t>
  </si>
  <si>
    <t>3WWDZ-U50B</t>
  </si>
  <si>
    <t>郝建兵</t>
  </si>
  <si>
    <t>于家乡</t>
  </si>
  <si>
    <t>郝家坡村</t>
  </si>
  <si>
    <t>齐书增</t>
  </si>
  <si>
    <t>吴家窑乡</t>
  </si>
  <si>
    <t>长裕村</t>
  </si>
  <si>
    <t>1GKN-160</t>
  </si>
  <si>
    <t>高秋忠</t>
  </si>
  <si>
    <t>威州镇</t>
  </si>
  <si>
    <t>五里寺村</t>
  </si>
  <si>
    <t>播种机</t>
  </si>
  <si>
    <t>2BX-12A</t>
  </si>
  <si>
    <t>王月中</t>
  </si>
  <si>
    <t>庄子头村</t>
  </si>
  <si>
    <t>2BYCF-4</t>
  </si>
  <si>
    <t>刘保芳</t>
  </si>
  <si>
    <t>涧沟村</t>
  </si>
  <si>
    <t>2BYXF-4</t>
  </si>
  <si>
    <t>李喜春</t>
  </si>
  <si>
    <t>辛庄乡</t>
  </si>
  <si>
    <t>辛庄村</t>
  </si>
  <si>
    <t>微耕机</t>
  </si>
  <si>
    <t>1WGQ-4-90A</t>
  </si>
  <si>
    <t>王永生</t>
  </si>
  <si>
    <t>北正乡</t>
  </si>
  <si>
    <t>西南正村</t>
  </si>
  <si>
    <t>杜建伟</t>
  </si>
  <si>
    <t>西街村</t>
  </si>
  <si>
    <t>还田机</t>
  </si>
  <si>
    <t>1JHY-180</t>
  </si>
  <si>
    <t>段永华</t>
  </si>
  <si>
    <t>南峪镇</t>
  </si>
  <si>
    <t>地都村</t>
  </si>
  <si>
    <t>2BCF-9</t>
  </si>
  <si>
    <t>李彦红</t>
  </si>
  <si>
    <t>上安镇</t>
  </si>
  <si>
    <t>西方岭村</t>
  </si>
  <si>
    <t>杨彦兵</t>
  </si>
  <si>
    <t>南沟村</t>
  </si>
  <si>
    <t>拖拉机</t>
  </si>
  <si>
    <t>XT1004(G4)</t>
  </si>
  <si>
    <t>实际应发12400欠2790下批发放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</si>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</sst>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Border="1">
      <alignment vertical="center"/>
    </xf>
    <xf numFmtId="0" fontId="2" fillId="0" borderId="0" xfId="0" applyFont="1" applyFill="1" applyAlignment="1">
      <alignment vertical="center"/>
    </xf>
    <xf numFmtId="0" fontId="2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tabSelected="1" workbookViewId="0">
      <selection activeCell="E2" sqref="E$1:F$1048576"/>
    </sheetView>
  </sheetViews>
  <sheetFormatPr defaultColWidth="9" defaultRowHeight="13.5"/>
  <cols>
    <col min="1" max="1" width="3.75" customWidth="1"/>
    <col min="2" max="2" width="6.625" customWidth="1"/>
    <col min="3" max="3" width="8.125" customWidth="1"/>
    <col min="4" max="4" width="8" customWidth="1"/>
    <col min="5" max="6" width="8.125" customWidth="1"/>
    <col min="7" max="7" width="11.75" customWidth="1"/>
    <col min="8" max="8" width="6.375" customWidth="1"/>
    <col min="9" max="9" width="7.375" customWidth="1"/>
    <col min="10" max="10" width="6.375" customWidth="1"/>
    <col min="11" max="11" width="7" hidden="1" customWidth="1"/>
  </cols>
  <sheetData>
    <row r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7" spans="1:10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</row>
    <row r="3" ht="27" spans="1:11">
      <c r="A3" s="4">
        <v>1</v>
      </c>
      <c r="B3" s="4" t="s">
        <v>11</v>
      </c>
      <c r="C3" s="5" t="s">
        <v>12</v>
      </c>
      <c r="D3" s="5" t="s">
        <v>13</v>
      </c>
      <c r="E3" s="6" t="s">
        <v>14</v>
      </c>
      <c r="F3" s="4" t="s">
        <v>15</v>
      </c>
      <c r="G3" s="4" t="s">
        <v>16</v>
      </c>
      <c r="H3" s="4">
        <v>46000</v>
      </c>
      <c r="I3" s="4">
        <v>14400</v>
      </c>
      <c r="J3" s="4" t="s">
        <v>17</v>
      </c>
      <c r="K3" s="8" t="s">
        <v>18</v>
      </c>
    </row>
    <row r="4" ht="27" spans="1:10">
      <c r="A4" s="4">
        <v>2</v>
      </c>
      <c r="B4" s="4" t="s">
        <v>11</v>
      </c>
      <c r="C4" s="5" t="s">
        <v>12</v>
      </c>
      <c r="D4" s="5" t="s">
        <v>13</v>
      </c>
      <c r="E4" s="6" t="s">
        <v>14</v>
      </c>
      <c r="F4" s="4" t="s">
        <v>15</v>
      </c>
      <c r="G4" s="4" t="s">
        <v>19</v>
      </c>
      <c r="H4" s="4">
        <v>63000</v>
      </c>
      <c r="I4" s="4">
        <v>14400</v>
      </c>
      <c r="J4" s="4" t="s">
        <v>17</v>
      </c>
    </row>
    <row r="5" ht="27" spans="1:11">
      <c r="A5" s="4">
        <v>3</v>
      </c>
      <c r="B5" s="4" t="s">
        <v>20</v>
      </c>
      <c r="C5" s="5" t="s">
        <v>21</v>
      </c>
      <c r="D5" s="5" t="s">
        <v>22</v>
      </c>
      <c r="E5" s="6" t="s">
        <v>14</v>
      </c>
      <c r="F5" s="4" t="s">
        <v>15</v>
      </c>
      <c r="G5" s="4" t="s">
        <v>16</v>
      </c>
      <c r="H5" s="4">
        <v>48700</v>
      </c>
      <c r="I5" s="4">
        <v>14400</v>
      </c>
      <c r="J5" s="4" t="s">
        <v>17</v>
      </c>
      <c r="K5" s="8" t="s">
        <v>18</v>
      </c>
    </row>
    <row r="6" ht="27" spans="1:11">
      <c r="A6" s="4">
        <v>4</v>
      </c>
      <c r="B6" s="4" t="s">
        <v>23</v>
      </c>
      <c r="C6" s="4" t="s">
        <v>12</v>
      </c>
      <c r="D6" s="4" t="s">
        <v>24</v>
      </c>
      <c r="E6" s="6" t="s">
        <v>14</v>
      </c>
      <c r="F6" s="4" t="s">
        <v>15</v>
      </c>
      <c r="G6" s="4" t="s">
        <v>19</v>
      </c>
      <c r="H6" s="4">
        <v>60000</v>
      </c>
      <c r="I6" s="4">
        <v>14400</v>
      </c>
      <c r="J6" s="4" t="s">
        <v>17</v>
      </c>
      <c r="K6" s="8" t="s">
        <v>18</v>
      </c>
    </row>
    <row r="7" ht="27" spans="1:10">
      <c r="A7" s="4">
        <v>5</v>
      </c>
      <c r="B7" s="5" t="s">
        <v>25</v>
      </c>
      <c r="C7" s="5" t="s">
        <v>26</v>
      </c>
      <c r="D7" s="5" t="s">
        <v>27</v>
      </c>
      <c r="E7" s="6" t="s">
        <v>28</v>
      </c>
      <c r="F7" s="4" t="s">
        <v>15</v>
      </c>
      <c r="G7" s="4" t="s">
        <v>19</v>
      </c>
      <c r="H7" s="4">
        <v>63000</v>
      </c>
      <c r="I7" s="4">
        <v>14400</v>
      </c>
      <c r="J7" s="4" t="s">
        <v>17</v>
      </c>
    </row>
    <row r="8" ht="27" spans="1:10">
      <c r="A8" s="4">
        <v>6</v>
      </c>
      <c r="B8" s="4" t="s">
        <v>29</v>
      </c>
      <c r="C8" s="4" t="s">
        <v>30</v>
      </c>
      <c r="D8" s="4" t="s">
        <v>31</v>
      </c>
      <c r="E8" s="6" t="s">
        <v>14</v>
      </c>
      <c r="F8" s="4" t="s">
        <v>32</v>
      </c>
      <c r="G8" s="4" t="s">
        <v>33</v>
      </c>
      <c r="H8" s="4">
        <v>3600</v>
      </c>
      <c r="I8" s="4">
        <v>750</v>
      </c>
      <c r="J8" s="4"/>
    </row>
    <row r="9" ht="27" spans="1:10">
      <c r="A9" s="4">
        <v>7</v>
      </c>
      <c r="B9" s="4" t="s">
        <v>34</v>
      </c>
      <c r="C9" s="4" t="s">
        <v>30</v>
      </c>
      <c r="D9" s="4" t="s">
        <v>35</v>
      </c>
      <c r="E9" s="6" t="s">
        <v>36</v>
      </c>
      <c r="F9" s="4" t="s">
        <v>32</v>
      </c>
      <c r="G9" s="4" t="s">
        <v>33</v>
      </c>
      <c r="H9" s="4">
        <v>3100</v>
      </c>
      <c r="I9" s="4">
        <v>750</v>
      </c>
      <c r="J9" s="9"/>
    </row>
    <row r="10" ht="27" spans="1:11">
      <c r="A10" s="4">
        <v>8</v>
      </c>
      <c r="B10" s="4" t="s">
        <v>37</v>
      </c>
      <c r="C10" s="4" t="s">
        <v>21</v>
      </c>
      <c r="D10" s="4" t="s">
        <v>38</v>
      </c>
      <c r="E10" s="6" t="s">
        <v>36</v>
      </c>
      <c r="F10" s="4" t="s">
        <v>32</v>
      </c>
      <c r="G10" s="4" t="s">
        <v>33</v>
      </c>
      <c r="H10" s="4">
        <v>3500</v>
      </c>
      <c r="I10" s="4">
        <v>750</v>
      </c>
      <c r="J10" s="4"/>
      <c r="K10" s="8" t="s">
        <v>18</v>
      </c>
    </row>
    <row r="11" spans="1:10">
      <c r="A11" s="4">
        <v>9</v>
      </c>
      <c r="B11" s="4" t="s">
        <v>39</v>
      </c>
      <c r="C11" s="4" t="s">
        <v>40</v>
      </c>
      <c r="D11" s="4" t="s">
        <v>41</v>
      </c>
      <c r="E11" s="6" t="s">
        <v>36</v>
      </c>
      <c r="F11" s="4" t="s">
        <v>42</v>
      </c>
      <c r="G11" s="4" t="s">
        <v>43</v>
      </c>
      <c r="H11" s="4">
        <v>4100</v>
      </c>
      <c r="I11" s="4">
        <v>800</v>
      </c>
      <c r="J11" s="4"/>
    </row>
    <row r="12" ht="27" spans="1:11">
      <c r="A12" s="4">
        <v>10</v>
      </c>
      <c r="B12" s="4" t="s">
        <v>44</v>
      </c>
      <c r="C12" s="4" t="s">
        <v>45</v>
      </c>
      <c r="D12" s="4" t="s">
        <v>46</v>
      </c>
      <c r="E12" s="6" t="s">
        <v>14</v>
      </c>
      <c r="F12" s="4" t="s">
        <v>15</v>
      </c>
      <c r="G12" s="4" t="s">
        <v>47</v>
      </c>
      <c r="H12" s="4">
        <v>40000</v>
      </c>
      <c r="I12" s="4">
        <v>14400</v>
      </c>
      <c r="J12" s="4" t="s">
        <v>17</v>
      </c>
      <c r="K12" s="8" t="s">
        <v>18</v>
      </c>
    </row>
    <row r="13" ht="27" spans="1:10">
      <c r="A13" s="4">
        <v>11</v>
      </c>
      <c r="B13" s="5" t="s">
        <v>48</v>
      </c>
      <c r="C13" s="5" t="s">
        <v>49</v>
      </c>
      <c r="D13" s="5" t="s">
        <v>50</v>
      </c>
      <c r="E13" s="6" t="s">
        <v>36</v>
      </c>
      <c r="F13" s="4" t="s">
        <v>32</v>
      </c>
      <c r="G13" s="4" t="s">
        <v>33</v>
      </c>
      <c r="H13" s="4">
        <v>3100</v>
      </c>
      <c r="I13" s="4">
        <v>750</v>
      </c>
      <c r="J13" s="9"/>
    </row>
    <row r="14" spans="1:10">
      <c r="A14" s="4">
        <v>12</v>
      </c>
      <c r="B14" s="4" t="s">
        <v>51</v>
      </c>
      <c r="C14" s="4" t="s">
        <v>52</v>
      </c>
      <c r="D14" s="4" t="s">
        <v>53</v>
      </c>
      <c r="E14" s="6" t="s">
        <v>36</v>
      </c>
      <c r="F14" s="4" t="s">
        <v>42</v>
      </c>
      <c r="G14" s="4" t="s">
        <v>54</v>
      </c>
      <c r="H14" s="4">
        <v>4000</v>
      </c>
      <c r="I14" s="4">
        <v>800</v>
      </c>
      <c r="J14" s="4" t="s">
        <v>17</v>
      </c>
    </row>
    <row r="15" ht="27" spans="1:10">
      <c r="A15" s="4">
        <v>13</v>
      </c>
      <c r="B15" s="4" t="s">
        <v>55</v>
      </c>
      <c r="C15" s="4" t="s">
        <v>56</v>
      </c>
      <c r="D15" s="4" t="s">
        <v>57</v>
      </c>
      <c r="E15" s="6" t="s">
        <v>36</v>
      </c>
      <c r="F15" s="4" t="s">
        <v>58</v>
      </c>
      <c r="G15" s="4" t="s">
        <v>59</v>
      </c>
      <c r="H15" s="4">
        <v>6500</v>
      </c>
      <c r="I15" s="4">
        <v>1300</v>
      </c>
      <c r="J15" s="4"/>
    </row>
    <row r="16" ht="27" spans="1:10">
      <c r="A16" s="4">
        <v>14</v>
      </c>
      <c r="B16" s="4" t="s">
        <v>60</v>
      </c>
      <c r="C16" s="4" t="s">
        <v>56</v>
      </c>
      <c r="D16" s="4" t="s">
        <v>61</v>
      </c>
      <c r="E16" s="6" t="s">
        <v>36</v>
      </c>
      <c r="F16" s="4" t="s">
        <v>32</v>
      </c>
      <c r="G16" s="4" t="s">
        <v>62</v>
      </c>
      <c r="H16" s="4">
        <v>4500</v>
      </c>
      <c r="I16" s="4">
        <v>1400</v>
      </c>
      <c r="J16" s="4"/>
    </row>
    <row r="17" ht="27" spans="1:11">
      <c r="A17" s="4">
        <v>15</v>
      </c>
      <c r="B17" s="4" t="s">
        <v>63</v>
      </c>
      <c r="C17" s="4" t="s">
        <v>21</v>
      </c>
      <c r="D17" s="4" t="s">
        <v>64</v>
      </c>
      <c r="E17" s="6" t="s">
        <v>36</v>
      </c>
      <c r="F17" s="4" t="s">
        <v>32</v>
      </c>
      <c r="G17" s="4" t="s">
        <v>65</v>
      </c>
      <c r="H17" s="4">
        <v>4700</v>
      </c>
      <c r="I17" s="4">
        <v>1400</v>
      </c>
      <c r="J17" s="4"/>
      <c r="K17" s="8" t="s">
        <v>18</v>
      </c>
    </row>
    <row r="18" spans="1:10">
      <c r="A18" s="4">
        <v>16</v>
      </c>
      <c r="B18" s="4" t="s">
        <v>66</v>
      </c>
      <c r="C18" s="4" t="s">
        <v>67</v>
      </c>
      <c r="D18" s="4" t="s">
        <v>68</v>
      </c>
      <c r="E18" s="6" t="s">
        <v>36</v>
      </c>
      <c r="F18" s="4" t="s">
        <v>69</v>
      </c>
      <c r="G18" s="4" t="s">
        <v>70</v>
      </c>
      <c r="H18" s="4">
        <v>2000</v>
      </c>
      <c r="I18" s="4">
        <v>640</v>
      </c>
      <c r="J18" s="4"/>
    </row>
    <row r="19" ht="27" spans="1:10">
      <c r="A19" s="4">
        <v>17</v>
      </c>
      <c r="B19" s="4" t="s">
        <v>71</v>
      </c>
      <c r="C19" s="4" t="s">
        <v>72</v>
      </c>
      <c r="D19" s="4" t="s">
        <v>73</v>
      </c>
      <c r="E19" s="6" t="s">
        <v>14</v>
      </c>
      <c r="F19" s="4" t="s">
        <v>32</v>
      </c>
      <c r="G19" s="4" t="s">
        <v>65</v>
      </c>
      <c r="H19" s="4">
        <v>4500</v>
      </c>
      <c r="I19" s="4">
        <v>1400</v>
      </c>
      <c r="J19" s="4"/>
    </row>
    <row r="20" spans="1:10">
      <c r="A20" s="4">
        <v>18</v>
      </c>
      <c r="B20" s="4" t="s">
        <v>74</v>
      </c>
      <c r="C20" s="4" t="s">
        <v>56</v>
      </c>
      <c r="D20" s="4" t="s">
        <v>75</v>
      </c>
      <c r="E20" s="6" t="s">
        <v>14</v>
      </c>
      <c r="F20" s="4" t="s">
        <v>76</v>
      </c>
      <c r="G20" s="4" t="s">
        <v>77</v>
      </c>
      <c r="H20" s="4">
        <v>7500</v>
      </c>
      <c r="I20" s="4">
        <v>1600</v>
      </c>
      <c r="J20" s="4"/>
    </row>
    <row r="21" spans="1:11">
      <c r="A21" s="4">
        <v>19</v>
      </c>
      <c r="B21" s="5" t="s">
        <v>78</v>
      </c>
      <c r="C21" s="5" t="s">
        <v>79</v>
      </c>
      <c r="D21" s="5" t="s">
        <v>80</v>
      </c>
      <c r="E21" s="6" t="s">
        <v>36</v>
      </c>
      <c r="F21" s="4" t="s">
        <v>58</v>
      </c>
      <c r="G21" s="4" t="s">
        <v>81</v>
      </c>
      <c r="H21" s="4">
        <v>4000</v>
      </c>
      <c r="I21" s="4">
        <v>900</v>
      </c>
      <c r="J21" s="9"/>
      <c r="K21" s="8" t="s">
        <v>18</v>
      </c>
    </row>
    <row r="22" ht="27" spans="1:10">
      <c r="A22" s="4">
        <v>20</v>
      </c>
      <c r="B22" s="4" t="s">
        <v>82</v>
      </c>
      <c r="C22" s="4" t="s">
        <v>83</v>
      </c>
      <c r="D22" s="4" t="s">
        <v>84</v>
      </c>
      <c r="E22" s="6" t="s">
        <v>14</v>
      </c>
      <c r="F22" s="4" t="s">
        <v>32</v>
      </c>
      <c r="G22" s="4" t="s">
        <v>33</v>
      </c>
      <c r="H22" s="4">
        <v>3100</v>
      </c>
      <c r="I22" s="4">
        <v>750</v>
      </c>
      <c r="J22" s="4"/>
    </row>
    <row r="23" ht="94.5" spans="1:11">
      <c r="A23" s="4">
        <v>21</v>
      </c>
      <c r="B23" s="4" t="s">
        <v>85</v>
      </c>
      <c r="C23" s="4" t="s">
        <v>56</v>
      </c>
      <c r="D23" s="4" t="s">
        <v>86</v>
      </c>
      <c r="E23" s="6" t="s">
        <v>36</v>
      </c>
      <c r="F23" s="4" t="s">
        <v>87</v>
      </c>
      <c r="G23" s="6" t="s">
        <v>88</v>
      </c>
      <c r="H23" s="4">
        <v>69700</v>
      </c>
      <c r="I23" s="4">
        <v>9610</v>
      </c>
      <c r="J23" s="4" t="s">
        <v>89</v>
      </c>
      <c r="K23" s="8" t="s">
        <v>18</v>
      </c>
    </row>
    <row r="24" ht="27" customHeight="1" spans="1:10">
      <c r="A24" s="7" t="s">
        <v>90</v>
      </c>
      <c r="B24" s="7"/>
      <c r="C24" s="7"/>
      <c r="D24" s="7"/>
      <c r="E24" s="7"/>
      <c r="F24" s="7"/>
      <c r="G24" s="7"/>
      <c r="H24" s="7"/>
      <c r="I24" s="7">
        <f>SUM(I3:I23)</f>
        <v>110000</v>
      </c>
      <c r="J24" s="7"/>
    </row>
  </sheetData>
  <mergeCells count="1">
    <mergeCell ref="A1:J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2025-10-17T02:41:00Z</dcterms:created>
  <dcterms:modified xsi:type="dcterms:W3CDTF">2025-10-30T02:58:59Z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974DF59893A7454C9F884AE49369DD80_13</vt:lpwstr>
  </property>
  <property fmtid="{D5CDD505-2E9C-101B-9397-08002B2CF9AE}" pid="3" name="KSOProductBuildVer">
    <vt:lpwstr>2052-12.1.0.23125</vt:lpwstr>
  </property>
</Properties>
</file>